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ublic\藤本紘考\Marketing（68GB）\Price list\2026\9月価格改定\価格表\"/>
    </mc:Choice>
  </mc:AlternateContent>
  <xr:revisionPtr revIDLastSave="0" documentId="13_ncr:1_{043A407F-315C-4A81-B743-73DF489F4A78}" xr6:coauthVersionLast="47" xr6:coauthVersionMax="47" xr10:uidLastSave="{00000000-0000-0000-0000-000000000000}"/>
  <bookViews>
    <workbookView xWindow="-108" yWindow="-16308" windowWidth="29016" windowHeight="15696" tabRatio="768" xr2:uid="{00000000-000D-0000-FFFF-FFFF00000000}"/>
  </bookViews>
  <sheets>
    <sheet name="表紙(別紙)" sheetId="41" r:id="rId1"/>
    <sheet name="Hip大腿骨(別紙)" sheetId="37" r:id="rId2"/>
    <sheet name="Hip臼蓋(別紙)" sheetId="38" r:id="rId3"/>
    <sheet name="OSTEO (別紙) " sheetId="42" r:id="rId4"/>
    <sheet name="KNEE (別紙)" sheetId="44" r:id="rId5"/>
    <sheet name="Knee Columbus別紙 (2)" sheetId="30" state="hidden" r:id="rId6"/>
    <sheet name="Knee 別紙 Vega (2)" sheetId="31" state="hidden" r:id="rId7"/>
  </sheets>
  <definedNames>
    <definedName name="_xlnm.Print_Area" localSheetId="2">'Hip臼蓋(別紙)'!$A$1:$H$115</definedName>
    <definedName name="_xlnm.Print_Area" localSheetId="1">'Hip大腿骨(別紙)'!$A$1:$H$122</definedName>
    <definedName name="_xlnm.Print_Area" localSheetId="4">'KNEE (別紙)'!$A$1:$H$26</definedName>
    <definedName name="_xlnm.Print_Area" localSheetId="5">'Knee Columbus別紙 (2)'!$A$1:$G$17</definedName>
    <definedName name="_xlnm.Print_Area" localSheetId="6">'Knee 別紙 Vega (2)'!$A$1:$G$13</definedName>
    <definedName name="_xlnm.Print_Area" localSheetId="3">'OSTEO (別紙) '!$A$1:$H$56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<sst xmlns="http://schemas.openxmlformats.org/spreadsheetml/2006/main" count="691" uniqueCount="491">
  <si>
    <t xml:space="preserve">  Aesculap Orthopaedics</t>
    <phoneticPr fontId="6"/>
  </si>
  <si>
    <t>希望標準価格表</t>
    <rPh sb="0" eb="2">
      <t>キボウ</t>
    </rPh>
    <rPh sb="2" eb="4">
      <t>ヒョウジュン</t>
    </rPh>
    <rPh sb="4" eb="6">
      <t>カカク</t>
    </rPh>
    <phoneticPr fontId="6"/>
  </si>
  <si>
    <t>オプション製品用</t>
    <rPh sb="5" eb="7">
      <t>セイヒン</t>
    </rPh>
    <rPh sb="7" eb="8">
      <t>ヨウ</t>
    </rPh>
    <phoneticPr fontId="6"/>
  </si>
  <si>
    <t>ビー・ブラウンエースクラップ株式会社</t>
    <rPh sb="14" eb="18">
      <t>カブシキカイシャ</t>
    </rPh>
    <phoneticPr fontId="6"/>
  </si>
  <si>
    <r>
      <rPr>
        <sz val="10"/>
        <rFont val="Symbol"/>
        <family val="1"/>
        <charset val="2"/>
      </rPr>
      <t>·</t>
    </r>
    <r>
      <rPr>
        <sz val="10"/>
        <rFont val="ＭＳ Ｐゴシック"/>
        <family val="3"/>
        <charset val="128"/>
      </rPr>
      <t> 本価格表に掲載した製品は全てオプション扱いとなります。</t>
    </r>
    <rPh sb="5" eb="6">
      <t>ヒョウ</t>
    </rPh>
    <rPh sb="7" eb="9">
      <t>ケイサイ</t>
    </rPh>
    <rPh sb="11" eb="13">
      <t>セイヒン</t>
    </rPh>
    <rPh sb="14" eb="15">
      <t>スベ</t>
    </rPh>
    <rPh sb="21" eb="22">
      <t>アツカ</t>
    </rPh>
    <phoneticPr fontId="6"/>
  </si>
  <si>
    <t>　当社販売店にお問い合わせ下さい。</t>
    <phoneticPr fontId="6"/>
  </si>
  <si>
    <r>
      <rPr>
        <sz val="10"/>
        <rFont val="Symbol"/>
        <family val="1"/>
        <charset val="2"/>
      </rPr>
      <t xml:space="preserve">· </t>
    </r>
    <r>
      <rPr>
        <sz val="10"/>
        <rFont val="ＭＳ Ｐゴシック"/>
        <family val="3"/>
        <charset val="128"/>
      </rPr>
      <t>本価格表は、弊社の希望納入価格とします。</t>
    </r>
    <phoneticPr fontId="6"/>
  </si>
  <si>
    <r>
      <rPr>
        <sz val="10"/>
        <rFont val="Symbol"/>
        <family val="1"/>
        <charset val="2"/>
      </rPr>
      <t xml:space="preserve">· </t>
    </r>
    <r>
      <rPr>
        <sz val="10"/>
        <rFont val="ＭＳ Ｐゴシック"/>
        <family val="3"/>
        <charset val="128"/>
      </rPr>
      <t>価格は、消費税を含んでおりません。</t>
    </r>
    <phoneticPr fontId="6"/>
  </si>
  <si>
    <t>1.大腿骨ステム</t>
    <rPh sb="2" eb="5">
      <t>ダイタイコツ</t>
    </rPh>
    <phoneticPr fontId="6"/>
  </si>
  <si>
    <t>A)　バイコンタクト・Ｓステム、セメントレスタイプ（BiCONTACT-S, Uncemented)</t>
    <phoneticPr fontId="6"/>
  </si>
  <si>
    <t>品番</t>
    <rPh sb="0" eb="2">
      <t>ヒンバン</t>
    </rPh>
    <phoneticPr fontId="6"/>
  </si>
  <si>
    <t>品名規格</t>
    <rPh sb="0" eb="2">
      <t>ヒンメイ</t>
    </rPh>
    <rPh sb="2" eb="4">
      <t>キカク</t>
    </rPh>
    <phoneticPr fontId="6"/>
  </si>
  <si>
    <t>Jan Code</t>
    <phoneticPr fontId="6"/>
  </si>
  <si>
    <t>標準価格（円）</t>
    <rPh sb="0" eb="2">
      <t>ヒョウジュン</t>
    </rPh>
    <rPh sb="2" eb="4">
      <t>カカク</t>
    </rPh>
    <rPh sb="5" eb="6">
      <t>エン</t>
    </rPh>
    <phoneticPr fontId="6"/>
  </si>
  <si>
    <t>償還価格(円)</t>
    <rPh sb="0" eb="2">
      <t>ショウカン</t>
    </rPh>
    <rPh sb="5" eb="6">
      <t>エン</t>
    </rPh>
    <phoneticPr fontId="6"/>
  </si>
  <si>
    <t>機能区分名</t>
    <rPh sb="0" eb="2">
      <t>キノウ</t>
    </rPh>
    <rPh sb="2" eb="4">
      <t>クブン</t>
    </rPh>
    <rPh sb="4" eb="5">
      <t>メイ</t>
    </rPh>
    <phoneticPr fontId="6"/>
  </si>
  <si>
    <t>承認番号</t>
    <rPh sb="0" eb="2">
      <t>ショウニン</t>
    </rPh>
    <rPh sb="2" eb="4">
      <t>バンゴウ</t>
    </rPh>
    <phoneticPr fontId="6"/>
  </si>
  <si>
    <t>NK519T</t>
  </si>
  <si>
    <t xml:space="preserve">ﾊﾞｲｺﾝﾀｸﾄ-S ｽﾃﾑ　19MM </t>
    <phoneticPr fontId="6"/>
  </si>
  <si>
    <t>057 人工股関節用材料
（2）大腿骨側材料　①大腿骨ステム
（直接固定型）　ア標準型
略称：人工股関節HF-4</t>
    <phoneticPr fontId="6"/>
  </si>
  <si>
    <t>20400BZY01243000</t>
    <phoneticPr fontId="6"/>
  </si>
  <si>
    <t>NK521T</t>
  </si>
  <si>
    <t xml:space="preserve">ﾊﾞｲｺﾝﾀｸﾄ-S ｽﾃﾑ　21MM </t>
    <phoneticPr fontId="6"/>
  </si>
  <si>
    <t>057 人工股関節用材料
（2）大腿骨側材料　⑤大腿骨ネック
略称：人工股関節HB-8-3</t>
    <phoneticPr fontId="4"/>
  </si>
  <si>
    <t>B)　バイコンタクト・Dステム（BiCONTACT-D)</t>
    <phoneticPr fontId="6"/>
  </si>
  <si>
    <t>品名/規格</t>
    <rPh sb="0" eb="2">
      <t>ヒンメイ</t>
    </rPh>
    <rPh sb="3" eb="5">
      <t>キカク</t>
    </rPh>
    <phoneticPr fontId="6"/>
  </si>
  <si>
    <t>標準価格(円)</t>
    <rPh sb="5" eb="6">
      <t>エン</t>
    </rPh>
    <phoneticPr fontId="6"/>
  </si>
  <si>
    <t>機能区分名</t>
    <rPh sb="0" eb="2">
      <t>シンキノウ</t>
    </rPh>
    <rPh sb="2" eb="4">
      <t>クブン</t>
    </rPh>
    <rPh sb="4" eb="5">
      <t>メイ</t>
    </rPh>
    <phoneticPr fontId="6"/>
  </si>
  <si>
    <t>NJ208T</t>
    <phoneticPr fontId="6"/>
  </si>
  <si>
    <t>ﾊﾞｲｺﾝﾀｸﾄ-D 8MM  **</t>
  </si>
  <si>
    <t>057 人工股関節用材料
（2）大腿骨側材料　①大腿骨ステム
（直接固定型）　ア標準型
略称：人工股関節HF-4</t>
  </si>
  <si>
    <t>NJ209T</t>
  </si>
  <si>
    <t>ﾊﾞｲｺﾝﾀｸﾄ-D 9MM  **</t>
  </si>
  <si>
    <t>NJ210T</t>
  </si>
  <si>
    <t>ﾊﾞｲｺﾝﾀｸﾄ-D 10MM  **</t>
  </si>
  <si>
    <t>NJ211T</t>
  </si>
  <si>
    <t>ﾊﾞｲｺﾝﾀｸﾄ-D 11MM  **</t>
  </si>
  <si>
    <t>NJ212T</t>
  </si>
  <si>
    <t>ﾊﾞｲｺﾝﾀｸﾄ-D 12MM  **</t>
  </si>
  <si>
    <t>NJ213T</t>
  </si>
  <si>
    <t>ﾊﾞｲｺﾝﾀｸﾄ-D 13MM  **</t>
  </si>
  <si>
    <t>057 人工股関節用材料
（2）大腿骨側材料　⑤大腿骨ネック
略称：人工股関節HB-8-3</t>
  </si>
  <si>
    <t>NJ214T</t>
  </si>
  <si>
    <t>ﾊﾞｲｺﾝﾀｸﾄ-D 14MM  **</t>
  </si>
  <si>
    <t>NJ215T</t>
  </si>
  <si>
    <t>ﾊﾞｲｺﾝﾀｸﾄ-D 15MM  **</t>
  </si>
  <si>
    <t>NJ216T</t>
  </si>
  <si>
    <t>ﾊﾞｲｺﾝﾀｸﾄ-D 16MM  **</t>
  </si>
  <si>
    <t xml:space="preserve"> **　在庫品に限り</t>
  </si>
  <si>
    <t>C)  バイコンタクトリビジョンステム （BiCONTACT-Revision)</t>
    <phoneticPr fontId="6"/>
  </si>
  <si>
    <t>NK211T</t>
  </si>
  <si>
    <t>ﾊﾞｲｺﾝﾀｸﾄﾘﾋﾞｼﾞｮﾝｽﾃﾑ 11STD/220MM ｽﾄﾚｰﾄ **</t>
  </si>
  <si>
    <t>22000BZX01660000</t>
  </si>
  <si>
    <t>NK212T</t>
  </si>
  <si>
    <t>ﾊﾞｲｺﾝﾀｸﾄﾘﾋﾞｼﾞｮﾝｽﾃﾑ 13SD/230MM ｽﾄﾚｰﾄ **</t>
  </si>
  <si>
    <t>NK213T</t>
  </si>
  <si>
    <t>ﾊﾞｲｺﾝﾀｸﾄﾘﾋﾞｼﾞｮﾝｽﾃﾑ 13STD/230MM ｽﾄﾚｰﾄ **</t>
  </si>
  <si>
    <t>NK215T</t>
  </si>
  <si>
    <t>ﾊﾞｲｺﾝﾀｸﾄﾘﾋﾞｼﾞｮﾝｽﾃﾑ 15STD/240MM ｽﾄﾚｰﾄ　**</t>
  </si>
  <si>
    <t>057 人工股関節用材料
（2）大腿骨側材料　⑤大腿骨ネック
略称：人工股関節HB-8-3</t>
    <phoneticPr fontId="6"/>
  </si>
  <si>
    <t>NK275T</t>
    <phoneticPr fontId="6"/>
  </si>
  <si>
    <t>ﾊﾞｲｺﾝﾀｸﾄﾘﾋﾞｼﾞｮﾝｽﾃﾑ 15STD/290MM 右用 **</t>
  </si>
  <si>
    <t>NK375T</t>
    <phoneticPr fontId="6"/>
  </si>
  <si>
    <t>ﾊﾞｲｺﾝﾀｸﾄﾘﾋﾞｼﾞｮﾝｽﾃﾑ 15STD/290MM 左用 **</t>
  </si>
  <si>
    <t>D）　TRJステム　スタンダードオフセット (TRJ Stem Standard)</t>
    <phoneticPr fontId="6"/>
  </si>
  <si>
    <t>NU112T</t>
    <phoneticPr fontId="6"/>
  </si>
  <si>
    <t>TRJ ｽﾃﾑ ｽﾀﾝﾀﾞｰﾄﾞｵﾌｾｯﾄ ｻｲｽﾞ12</t>
    <phoneticPr fontId="6"/>
  </si>
  <si>
    <t>22400BZX00497000</t>
    <phoneticPr fontId="6"/>
  </si>
  <si>
    <t>E）　TRJステム　ラテラライズ (TRJ Stem Lateralized)</t>
    <phoneticPr fontId="6"/>
  </si>
  <si>
    <t>NU132T</t>
    <phoneticPr fontId="6"/>
  </si>
  <si>
    <t>TRJ ｽﾃﾑ ﾗﾃﾗﾗｲｽﾞ 12/14 ｻｲｽﾞ 12</t>
    <phoneticPr fontId="6"/>
  </si>
  <si>
    <t>F)　コアヒップ　ディスプラジア　（COREHIP DYSPLASIA）</t>
    <phoneticPr fontId="6"/>
  </si>
  <si>
    <t>NK1060T</t>
    <phoneticPr fontId="6"/>
  </si>
  <si>
    <t>ｺｱﾋｯﾌﾟ DYS ｾﾒﾝﾄﾚｽ 12/14 SIZE 0</t>
    <phoneticPr fontId="6"/>
  </si>
  <si>
    <t>30300BZX00101000</t>
  </si>
  <si>
    <t>NK1061T</t>
    <phoneticPr fontId="6"/>
  </si>
  <si>
    <t>ｺｱﾋｯﾌﾟ DYS ｾﾒﾝﾄﾚｽ 12/14 SIZE 1</t>
    <phoneticPr fontId="6"/>
  </si>
  <si>
    <t>NK1062T</t>
    <phoneticPr fontId="6"/>
  </si>
  <si>
    <t>ｺｱﾋｯﾌﾟ DYS ｾﾒﾝﾄﾚｽ 12/14 SIZE 2</t>
    <phoneticPr fontId="6"/>
  </si>
  <si>
    <t>NK1063T</t>
    <phoneticPr fontId="6"/>
  </si>
  <si>
    <t>ｺｱﾋｯﾌﾟ DYS ｾﾒﾝﾄﾚｽ 12/14 SIZE 3</t>
    <phoneticPr fontId="6"/>
  </si>
  <si>
    <t>NK1064T</t>
    <phoneticPr fontId="6"/>
  </si>
  <si>
    <t>ｺｱﾋｯﾌﾟ DYS ｾﾒﾝﾄﾚｽ 12/14 SIZE 4</t>
    <phoneticPr fontId="6"/>
  </si>
  <si>
    <t>NK1065T</t>
    <phoneticPr fontId="6"/>
  </si>
  <si>
    <t>ｺｱﾋｯﾌﾟ DYS ｾﾒﾝﾄﾚｽ 12/14 SIZE 5</t>
    <phoneticPr fontId="6"/>
  </si>
  <si>
    <t>NK1066T</t>
    <phoneticPr fontId="6"/>
  </si>
  <si>
    <t>ｺｱﾋｯﾌﾟ DYS ｾﾒﾝﾄﾚｽ 12/14 SIZE 6</t>
    <phoneticPr fontId="6"/>
  </si>
  <si>
    <t>NK1067T</t>
    <phoneticPr fontId="6"/>
  </si>
  <si>
    <t>ｺｱﾋｯﾌﾟ DYS ｾﾒﾝﾄﾚｽ 12/14 SIZE 7 *</t>
    <phoneticPr fontId="6"/>
  </si>
  <si>
    <t>NK1068T</t>
    <phoneticPr fontId="6"/>
  </si>
  <si>
    <t>ｺｱﾋｯﾌﾟ DYS ｾﾒﾝﾄﾚｽ 12/14 SIZE 8 *</t>
  </si>
  <si>
    <t>*　ｵﾌﾟｼｮﾝ製品です。当社販売店にお問合せください。</t>
    <phoneticPr fontId="6"/>
  </si>
  <si>
    <t>2.大腿骨ヘッド</t>
    <rPh sb="2" eb="5">
      <t>ダイタイコツ</t>
    </rPh>
    <phoneticPr fontId="6"/>
  </si>
  <si>
    <t>(1)　セラミックヘッド（Biolox Forte）</t>
    <phoneticPr fontId="6"/>
  </si>
  <si>
    <t>NJ081</t>
  </si>
  <si>
    <t>22.2MM ﾌｪﾓﾗﾙ･ﾍｯﾄﾞ(BIOLOX Forte) , 8/10 , ｼｮｰﾄ **</t>
  </si>
  <si>
    <t>057 人工股関節用材料
（2）大腿骨側材料　③大腿骨ステムヘッド
ア大腿骨ステムヘッド（Ⅰ）
略称：人工股関節HF-6</t>
    <phoneticPr fontId="6"/>
  </si>
  <si>
    <t>20400BZY01247000</t>
    <phoneticPr fontId="6"/>
  </si>
  <si>
    <t>NJ082</t>
  </si>
  <si>
    <t>22.2MM ﾌｪﾓﾗﾙ･ﾍｯﾄﾞ(BIOLOX Forte) , 8/10 , ﾐﾃﾞｨｱﾑ **</t>
  </si>
  <si>
    <t>NJ091</t>
  </si>
  <si>
    <t>26MM ﾌｪﾓﾗﾙ･ﾍｯﾄﾞ(BIOLOX Forte) , 8/10 , ｼｮｰﾄ **</t>
  </si>
  <si>
    <t>NJ092</t>
  </si>
  <si>
    <t>26MM ﾌｪﾓﾗﾙ･ﾍｯﾄﾞ(BIOLOX Forte) , 8/10 , ﾐﾃﾞｨｱﾑ **</t>
  </si>
  <si>
    <t>NJ093</t>
  </si>
  <si>
    <t>26MM ﾌｪﾓﾗﾙ･ﾍｯﾄﾞ(BIOLOX Forte) , 8/10 , ﾛﾝｸﾞ **</t>
  </si>
  <si>
    <t>(2)　セラミックヘッド（Biolox Forte）</t>
    <phoneticPr fontId="6"/>
  </si>
  <si>
    <t>NK860</t>
  </si>
  <si>
    <t>26MMﾌｪﾓﾗﾙ･ﾍｯﾄﾞ(BIOLOX Forte), 12/14 , ｼｮｰﾄ **</t>
  </si>
  <si>
    <t>057 人工股関節用材料
（2）大腿骨側材料　③大腿骨ステムヘッド
ア大腿骨ステムヘッド（Ⅰ）
略称：人工股関節HF-6</t>
  </si>
  <si>
    <t>NK861</t>
  </si>
  <si>
    <t>26MMﾌｪﾓﾗﾙ･ﾍｯﾄﾞ(BIOLOX Forte), 12/14 , ﾐﾃﾞｨｱﾑ **</t>
  </si>
  <si>
    <t>NK862</t>
  </si>
  <si>
    <t>26MMﾌｪﾓﾗﾙ･ﾍｯﾄﾞ(BIOLOX Forte), 12/14 , ﾛﾝｸﾞ**</t>
  </si>
  <si>
    <t>3.ロッキングスクリュー</t>
    <phoneticPr fontId="6"/>
  </si>
  <si>
    <t xml:space="preserve"> バイコンタクトリビジョンステム用遠位ロッキングスクリュー</t>
    <rPh sb="16" eb="17">
      <t>ヨウ</t>
    </rPh>
    <rPh sb="17" eb="18">
      <t>トオ</t>
    </rPh>
    <rPh sb="18" eb="19">
      <t>クライ</t>
    </rPh>
    <phoneticPr fontId="6"/>
  </si>
  <si>
    <t>KB424TS</t>
    <phoneticPr fontId="6"/>
  </si>
  <si>
    <t>ﾛｯｷﾝｸﾞｽｸﾘｭｰ5.0/24MM **</t>
  </si>
  <si>
    <t>-</t>
    <phoneticPr fontId="6"/>
  </si>
  <si>
    <t>057 人工股関節用材料
（2）大腿骨側材料　①大腿骨ステム
（直接固定型）　ア標準型（付属品）
略称：人工股関節HF-4（付属品）</t>
    <rPh sb="4" eb="6">
      <t>ジンコウ</t>
    </rPh>
    <rPh sb="6" eb="9">
      <t>コカンセツ</t>
    </rPh>
    <rPh sb="9" eb="10">
      <t>ヨウ</t>
    </rPh>
    <rPh sb="10" eb="12">
      <t>ザイリョウ</t>
    </rPh>
    <rPh sb="16" eb="18">
      <t>ダイタイ</t>
    </rPh>
    <rPh sb="18" eb="19">
      <t>コツ</t>
    </rPh>
    <rPh sb="19" eb="20">
      <t>ガワ</t>
    </rPh>
    <rPh sb="20" eb="22">
      <t>ザイリョウ</t>
    </rPh>
    <rPh sb="24" eb="27">
      <t>ダイタイコツ</t>
    </rPh>
    <rPh sb="32" eb="34">
      <t>チョクセツ</t>
    </rPh>
    <rPh sb="34" eb="37">
      <t>コテイガタ</t>
    </rPh>
    <rPh sb="40" eb="43">
      <t>ヒョウジュンガタ</t>
    </rPh>
    <rPh sb="44" eb="46">
      <t>フゾク</t>
    </rPh>
    <rPh sb="46" eb="47">
      <t>ヒン</t>
    </rPh>
    <rPh sb="49" eb="51">
      <t>リャクショウ</t>
    </rPh>
    <rPh sb="52" eb="54">
      <t>ジンコウ</t>
    </rPh>
    <rPh sb="54" eb="57">
      <t>コカンセツ</t>
    </rPh>
    <rPh sb="62" eb="64">
      <t>フゾク</t>
    </rPh>
    <rPh sb="64" eb="65">
      <t>ヒン</t>
    </rPh>
    <phoneticPr fontId="4"/>
  </si>
  <si>
    <t>KB428TS</t>
  </si>
  <si>
    <t>ﾛｯｷﾝｸﾞｽｸﾘｭｰ5.0/28MM **</t>
  </si>
  <si>
    <t>KB432TS</t>
  </si>
  <si>
    <t>ﾛｯｷﾝｸﾞｽｸﾘｭｰ5.0/32MM **</t>
  </si>
  <si>
    <t>KB436TS</t>
  </si>
  <si>
    <t>ﾛｯｷﾝｸﾞｽｸﾘｭｰ5.0/36MM **</t>
  </si>
  <si>
    <t>KB440TS</t>
  </si>
  <si>
    <t>ﾛｯｷﾝｸﾞｽｸﾘｭｰ5.0/40MM **</t>
  </si>
  <si>
    <t>KB444TS</t>
  </si>
  <si>
    <t>ﾛｯｷﾝｸﾞｽｸﾘｭｰ5.0/44MM **</t>
  </si>
  <si>
    <t>KB448TS</t>
  </si>
  <si>
    <t>ﾛｯｷﾝｸﾞｽｸﾘｭｰ5.0/48MM **</t>
  </si>
  <si>
    <t>KB452TS</t>
  </si>
  <si>
    <t>ﾛｯｷﾝｸﾞｽｸﾘｭｰ5.0/52MM **</t>
  </si>
  <si>
    <t>KB456TS</t>
  </si>
  <si>
    <t>ﾛｯｷﾝｸﾞｽｸﾘｭｰ5.0/56MM **</t>
  </si>
  <si>
    <t>KB460TS</t>
  </si>
  <si>
    <t>ﾛｯｷﾝｸﾞｽｸﾘｭｰ5.0/60MM **</t>
  </si>
  <si>
    <t>E)　バイコンタクト・Sステム、セメントタイプ（BiCONTACT-S, Cemented)</t>
    <phoneticPr fontId="1"/>
  </si>
  <si>
    <t>品番</t>
    <rPh sb="0" eb="2">
      <t>ヒンバン</t>
    </rPh>
    <phoneticPr fontId="1"/>
  </si>
  <si>
    <t>品名/規格</t>
    <rPh sb="0" eb="2">
      <t>ヒンメイ</t>
    </rPh>
    <rPh sb="3" eb="5">
      <t>キカク</t>
    </rPh>
    <phoneticPr fontId="1"/>
  </si>
  <si>
    <t>Jan Code</t>
    <phoneticPr fontId="1"/>
  </si>
  <si>
    <t>標準価格(円)</t>
    <rPh sb="5" eb="6">
      <t>エン</t>
    </rPh>
    <phoneticPr fontId="1"/>
  </si>
  <si>
    <t>償還価格(円)</t>
    <rPh sb="0" eb="2">
      <t>ショウカン</t>
    </rPh>
    <rPh sb="5" eb="6">
      <t>エン</t>
    </rPh>
    <phoneticPr fontId="1"/>
  </si>
  <si>
    <t>機能区分名</t>
    <rPh sb="0" eb="2">
      <t>シンキノウ</t>
    </rPh>
    <rPh sb="2" eb="4">
      <t>クブン</t>
    </rPh>
    <rPh sb="4" eb="5">
      <t>メイ</t>
    </rPh>
    <phoneticPr fontId="1"/>
  </si>
  <si>
    <t>承認番号</t>
    <rPh sb="0" eb="2">
      <t>ショウニン</t>
    </rPh>
    <rPh sb="2" eb="4">
      <t>バンゴウ</t>
    </rPh>
    <phoneticPr fontId="1"/>
  </si>
  <si>
    <t>NK610K</t>
    <phoneticPr fontId="1"/>
  </si>
  <si>
    <t>ﾊﾞｲｺﾝﾀｸﾄ-Sｽﾃﾑ　ｾﾒﾝﾄﾀｲﾌﾟ　10MM</t>
  </si>
  <si>
    <t>057 人工股関節用材料
（2）大腿骨側材料　②大腿骨ステム
(間接固定型) 　ア標準型　
略称：人工股関節HF-5</t>
  </si>
  <si>
    <t>20900BZY00226000</t>
    <phoneticPr fontId="1"/>
  </si>
  <si>
    <t>NK612K</t>
    <phoneticPr fontId="1"/>
  </si>
  <si>
    <t>ﾊﾞｲｺﾝﾀｸﾄ-Sｽﾃﾑ　ｾﾒﾝﾄﾀｲﾌﾟ　12MM</t>
  </si>
  <si>
    <t>NK614K</t>
    <phoneticPr fontId="1"/>
  </si>
  <si>
    <t>ﾊﾞｲｺﾝﾀｸﾄ-Sｽﾃﾑ　ｾﾒﾝﾄﾀｲﾌﾟ　14MM</t>
  </si>
  <si>
    <t>NK616K</t>
    <phoneticPr fontId="1"/>
  </si>
  <si>
    <t>ﾊﾞｲｺﾝﾀｸﾄ-Sｽﾃﾑ　ｾﾒﾝﾄﾀｲﾌﾟ　16MM</t>
  </si>
  <si>
    <t>057 人工股関節用材料
（2）大腿骨側材料　⑤大腿骨ネック
略称：人工股関節HB-8-3</t>
    <phoneticPr fontId="1"/>
  </si>
  <si>
    <t>NK618K</t>
    <phoneticPr fontId="1"/>
  </si>
  <si>
    <t>ﾊﾞｲｺﾝﾀｸﾄ-Sｽﾃﾑ　ｾﾒﾝﾄﾀｲﾌﾟ　18MM *</t>
  </si>
  <si>
    <t>*　ｵﾌﾟｼｮﾝ製品です。当社販売店にお問合せください。</t>
  </si>
  <si>
    <t>4.バイポーラ・カップ</t>
    <phoneticPr fontId="6"/>
  </si>
  <si>
    <t>A)　22.2mmヘッド用</t>
    <rPh sb="12" eb="13">
      <t>ヨウ</t>
    </rPh>
    <phoneticPr fontId="6"/>
  </si>
  <si>
    <t>NK021K</t>
  </si>
  <si>
    <t xml:space="preserve">ﾊﾞｲﾎﾟｰﾗ･ｶｯﾌﾟK(22.2MMﾍｯﾄﾞ用)外径41MM </t>
    <phoneticPr fontId="6"/>
  </si>
  <si>
    <t>057 人工股関節用材料
（2）大腿骨側材料　④人工骨頭用
ア　バイポーラカップ（Ⅰ）
略称：人工股関節HB-8</t>
    <rPh sb="4" eb="6">
      <t>ジンコウ</t>
    </rPh>
    <rPh sb="6" eb="9">
      <t>コカンセツ</t>
    </rPh>
    <rPh sb="9" eb="10">
      <t>ヨウ</t>
    </rPh>
    <rPh sb="10" eb="12">
      <t>ザイリョウ</t>
    </rPh>
    <rPh sb="16" eb="18">
      <t>ダイタイ</t>
    </rPh>
    <rPh sb="18" eb="19">
      <t>コツ</t>
    </rPh>
    <rPh sb="19" eb="20">
      <t>ガワ</t>
    </rPh>
    <rPh sb="20" eb="22">
      <t>ザイリョウ</t>
    </rPh>
    <rPh sb="24" eb="28">
      <t>ジンコウコットウ</t>
    </rPh>
    <rPh sb="28" eb="29">
      <t>ヨウ</t>
    </rPh>
    <rPh sb="44" eb="46">
      <t>リャクショウ</t>
    </rPh>
    <rPh sb="47" eb="49">
      <t>ジンコウ</t>
    </rPh>
    <rPh sb="49" eb="52">
      <t>コカンセツ</t>
    </rPh>
    <phoneticPr fontId="4"/>
  </si>
  <si>
    <t>20900BZY00226000</t>
    <phoneticPr fontId="6"/>
  </si>
  <si>
    <t>NK022K</t>
  </si>
  <si>
    <t xml:space="preserve">ﾊﾞｲﾎﾟｰﾗ･ｶｯﾌﾟK(22.2MMﾍｯﾄﾞ用)外径42MM </t>
    <phoneticPr fontId="6"/>
  </si>
  <si>
    <t>NK023K</t>
  </si>
  <si>
    <t>ﾊﾞｲﾎﾟｰﾗ･ｶｯﾌﾟK(22.2MMﾍｯﾄﾞ用)外径43MM</t>
    <phoneticPr fontId="6"/>
  </si>
  <si>
    <t>NK024K</t>
  </si>
  <si>
    <t>ﾊﾞｲﾎﾟｰﾗ･ｶｯﾌﾟK(22.2MMﾍｯﾄﾞ用)外径44MM</t>
    <phoneticPr fontId="6"/>
  </si>
  <si>
    <t>NK025K</t>
  </si>
  <si>
    <t>ﾊﾞｲﾎﾟｰﾗ･ｶｯﾌﾟK(22.2MMﾍｯﾄﾞ用)外径45MM</t>
    <phoneticPr fontId="6"/>
  </si>
  <si>
    <t>NK026K</t>
  </si>
  <si>
    <t>ﾊﾞｲﾎﾟｰﾗ･ｶｯﾌﾟK(22.2MMﾍｯﾄﾞ用)外径46MM</t>
    <phoneticPr fontId="6"/>
  </si>
  <si>
    <t>NK027K</t>
  </si>
  <si>
    <t>ﾊﾞｲﾎﾟｰﾗ･ｶｯﾌﾟK(22.2MMﾍｯﾄﾞ用)外径47MM</t>
    <phoneticPr fontId="6"/>
  </si>
  <si>
    <t>NK028K</t>
  </si>
  <si>
    <t>ﾊﾞｲﾎﾟｰﾗ･ｶｯﾌﾟK(22.2MMﾍｯﾄﾞ用)外径48MM</t>
    <phoneticPr fontId="6"/>
  </si>
  <si>
    <t>NK029K</t>
  </si>
  <si>
    <t>ﾊﾞｲﾎﾟｰﾗ･ｶｯﾌﾟK(22.2MMﾍｯﾄﾞ用)外径49MM</t>
    <phoneticPr fontId="6"/>
  </si>
  <si>
    <t>NK030K</t>
  </si>
  <si>
    <t>ﾊﾞｲﾎﾟｰﾗ･ｶｯﾌﾟK(22.2MMﾍｯﾄﾞ用)外径50MM</t>
    <phoneticPr fontId="6"/>
  </si>
  <si>
    <t>NK031K</t>
  </si>
  <si>
    <t>ﾊﾞｲﾎﾟｰﾗ･ｶｯﾌﾟK(22.2MMﾍｯﾄﾞ用)外径51MM</t>
    <phoneticPr fontId="6"/>
  </si>
  <si>
    <t>NK032K</t>
  </si>
  <si>
    <t>ﾊﾞｲﾎﾟｰﾗ･ｶｯﾌﾟK(22.2MMﾍｯﾄﾞ用)外径52MM</t>
    <phoneticPr fontId="6"/>
  </si>
  <si>
    <t>NK033K</t>
  </si>
  <si>
    <t>ﾊﾞｲﾎﾟｰﾗ･ｶｯﾌﾟK(22.2MMﾍｯﾄﾞ用)外径53MM</t>
    <phoneticPr fontId="6"/>
  </si>
  <si>
    <t>NK034K</t>
  </si>
  <si>
    <t>ﾊﾞｲﾎﾟｰﾗ･ｶｯﾌﾟK(22.2MMﾍｯﾄﾞ用)外径54MM</t>
    <phoneticPr fontId="6"/>
  </si>
  <si>
    <t>NK035K</t>
  </si>
  <si>
    <t>ﾊﾞｲﾎﾟｰﾗ･ｶｯﾌﾟK(22.2MMﾍｯﾄﾞ用)外径55MM</t>
    <phoneticPr fontId="6"/>
  </si>
  <si>
    <t>5.アセタブラー・カップ</t>
    <phoneticPr fontId="6"/>
  </si>
  <si>
    <t>A)　プラズマフィット (Plasmafit)</t>
    <phoneticPr fontId="6"/>
  </si>
  <si>
    <t>NV001T</t>
    <phoneticPr fontId="6"/>
  </si>
  <si>
    <t>ﾌﾟﾗｽﾞﾏﾌｨｯﾄ ｸﾛｰｼﾞﾝｸﾞ ｷｬｯﾌﾟ､ﾌﾟﾗｽﾞﾏﾌｨｯﾄ用</t>
    <phoneticPr fontId="6"/>
  </si>
  <si>
    <t>057 人工股関節用材料
（1）骨盤側材料　①臼蓋形成用カップ
（直接固定型）　ア標準型（付属品）
略称：人工股関節HA-1（付属品）</t>
    <rPh sb="45" eb="47">
      <t>フゾク</t>
    </rPh>
    <rPh sb="47" eb="48">
      <t>ヒン</t>
    </rPh>
    <rPh sb="63" eb="65">
      <t>フゾク</t>
    </rPh>
    <rPh sb="65" eb="66">
      <t>ヒン</t>
    </rPh>
    <phoneticPr fontId="6"/>
  </si>
  <si>
    <t>22600BZX00541000</t>
    <phoneticPr fontId="6"/>
  </si>
  <si>
    <t>B)　PEカップ</t>
    <phoneticPr fontId="6"/>
  </si>
  <si>
    <t>NK812</t>
    <phoneticPr fontId="6"/>
  </si>
  <si>
    <t>PEｶｯﾌﾟ, 22.2ｍｍﾍｯﾄﾞ用　42MM **</t>
  </si>
  <si>
    <t>057 人工股関節用材料　
（1）骨盤側材料　②臼蓋形成用カップ
（間接固定型）
略称：人工股関節HA-2</t>
    <rPh sb="4" eb="6">
      <t>ジンコウ</t>
    </rPh>
    <rPh sb="6" eb="9">
      <t>コカンセツ</t>
    </rPh>
    <rPh sb="9" eb="10">
      <t>ヨウ</t>
    </rPh>
    <rPh sb="10" eb="12">
      <t>ザイリョウ</t>
    </rPh>
    <rPh sb="17" eb="19">
      <t>コツバン</t>
    </rPh>
    <rPh sb="19" eb="20">
      <t>ガワ</t>
    </rPh>
    <rPh sb="20" eb="22">
      <t>ザイリョウ</t>
    </rPh>
    <rPh sb="24" eb="26">
      <t>キュウガイ</t>
    </rPh>
    <rPh sb="26" eb="28">
      <t>ケイセイ</t>
    </rPh>
    <rPh sb="28" eb="29">
      <t>ヨウ</t>
    </rPh>
    <rPh sb="34" eb="36">
      <t>カンセツ</t>
    </rPh>
    <rPh sb="36" eb="38">
      <t>コテイ</t>
    </rPh>
    <rPh sb="38" eb="39">
      <t>ガタ</t>
    </rPh>
    <rPh sb="41" eb="43">
      <t>リャクショウ</t>
    </rPh>
    <rPh sb="44" eb="46">
      <t>ジンコウ</t>
    </rPh>
    <rPh sb="46" eb="49">
      <t>コカンセツ</t>
    </rPh>
    <phoneticPr fontId="4"/>
  </si>
  <si>
    <t>21500BZY00374000</t>
    <phoneticPr fontId="6"/>
  </si>
  <si>
    <t>NK844</t>
    <phoneticPr fontId="6"/>
  </si>
  <si>
    <t>PEｶｯﾌﾟ, 28ｍｍﾍｯﾄﾞ用　44MM **</t>
  </si>
  <si>
    <t>NK846</t>
    <phoneticPr fontId="6"/>
  </si>
  <si>
    <t>PEｶｯﾌﾟ, 28ｍｍﾍｯﾄﾞ用　46MM **</t>
  </si>
  <si>
    <t>NK848</t>
  </si>
  <si>
    <t>PEｶｯﾌﾟ, 28ｍｍﾍｯﾄﾞ用　48MM **</t>
  </si>
  <si>
    <t>NK850</t>
  </si>
  <si>
    <t>PEｶｯﾌﾟ, 28ｍｍﾍｯﾄﾞ用　50MM **</t>
  </si>
  <si>
    <t>NK852</t>
  </si>
  <si>
    <t>PEｶｯﾌﾟ, 28ｍｍﾍｯﾄﾞ用　52MM **</t>
  </si>
  <si>
    <t>NK854</t>
  </si>
  <si>
    <t>PEｶｯﾌﾟ, 28ｍｍﾍｯﾄﾞ用　54MM **</t>
  </si>
  <si>
    <t>NK856</t>
  </si>
  <si>
    <t>PEｶｯﾌﾟ, 28ｍmﾍｯﾄﾞ用　56MM **</t>
  </si>
  <si>
    <t>NK858</t>
  </si>
  <si>
    <t>PEｶｯﾌﾟ, 28ｍｍﾍｯﾄﾞ用　58MM **</t>
  </si>
  <si>
    <t>6.セラミック・ライナー</t>
    <phoneticPr fontId="6"/>
  </si>
  <si>
    <t>A)　セラミックライナー　(Biolox Delta)　プラズマフィット用</t>
    <rPh sb="36" eb="37">
      <t>ヨウ</t>
    </rPh>
    <phoneticPr fontId="6"/>
  </si>
  <si>
    <t>NV091D</t>
  </si>
  <si>
    <t>ﾌﾟﾗｽﾞﾏﾌｨｯﾄ ﾃﾞﾙﾀﾗｲﾅｰ E 28MM</t>
  </si>
  <si>
    <t>4046964649516</t>
  </si>
  <si>
    <t>057 人工股関節用材料
（1）骨盤側材料　④ライナー　イ特殊型
略称：人工股関節HA-3-2</t>
    <rPh sb="4" eb="6">
      <t>ジンコウ</t>
    </rPh>
    <rPh sb="6" eb="9">
      <t>コカンセツ</t>
    </rPh>
    <rPh sb="9" eb="10">
      <t>ヨウ</t>
    </rPh>
    <rPh sb="10" eb="12">
      <t>ザイリョウ</t>
    </rPh>
    <rPh sb="16" eb="18">
      <t>コツバン</t>
    </rPh>
    <rPh sb="18" eb="19">
      <t>ガワ</t>
    </rPh>
    <rPh sb="19" eb="21">
      <t>ザイリョウ</t>
    </rPh>
    <rPh sb="29" eb="32">
      <t>トクシュガタ</t>
    </rPh>
    <rPh sb="33" eb="35">
      <t>リャクショウ</t>
    </rPh>
    <rPh sb="36" eb="38">
      <t>ジンコウ</t>
    </rPh>
    <rPh sb="38" eb="41">
      <t>コカンセツ</t>
    </rPh>
    <phoneticPr fontId="4"/>
  </si>
  <si>
    <t>22900BZX00028000</t>
    <phoneticPr fontId="6"/>
  </si>
  <si>
    <t>NV092D</t>
  </si>
  <si>
    <t>ﾌﾟﾗｽﾞﾏﾌｨｯﾄ ﾃﾞﾙﾀﾗｲﾅｰ F 28MM</t>
  </si>
  <si>
    <t>4046964696855</t>
  </si>
  <si>
    <t>NV093D</t>
  </si>
  <si>
    <t>ﾌﾟﾗｽﾞﾏﾌｨｯﾄ ﾃﾞﾙﾀﾗｲﾅｰ G 28MM</t>
  </si>
  <si>
    <t>4046964696862</t>
  </si>
  <si>
    <t>NV094D</t>
  </si>
  <si>
    <t>ﾌﾟﾗｽﾞﾏﾌｨｯﾄ ﾃﾞﾙﾀﾗｲﾅｰ H 28MM</t>
  </si>
  <si>
    <t>4046964696879</t>
  </si>
  <si>
    <t>B)　セラミックライナー　(Biolox Delta)　プラズマカップSC/MSC用</t>
    <phoneticPr fontId="6"/>
  </si>
  <si>
    <t>NH091D</t>
  </si>
  <si>
    <t>ｾﾗﾐｯｸﾗｲﾅｰ (Biolox Delta) 外径44/46MM, 内径28MM</t>
    <phoneticPr fontId="6"/>
  </si>
  <si>
    <t>22400BZX00248000</t>
    <phoneticPr fontId="6"/>
  </si>
  <si>
    <t>NH102D</t>
  </si>
  <si>
    <t>ｾﾗﾐｯｸﾗｲﾅｰ (Biolox Delta) 外径48/50MM, 内径32MM</t>
    <phoneticPr fontId="6"/>
  </si>
  <si>
    <t>NH103D</t>
  </si>
  <si>
    <t>ｾﾗﾐｯｸﾗｲﾅｰ (Biolox Delta) 外径52/54MM, 内径32MM</t>
    <phoneticPr fontId="6"/>
  </si>
  <si>
    <t>NH104D</t>
  </si>
  <si>
    <t>ｾﾗﾐｯｸﾗｲﾅｰ (Biolox Delta) 外径56/58MM, 内径32MM</t>
    <phoneticPr fontId="6"/>
  </si>
  <si>
    <t>NH105D</t>
  </si>
  <si>
    <t>ｾﾗﾐｯｸﾗｲﾅｰ (Biolox Delta) 外径60/62MM, 内径32MM</t>
    <phoneticPr fontId="6"/>
  </si>
  <si>
    <t>NH109D</t>
    <phoneticPr fontId="6"/>
  </si>
  <si>
    <t>ｾﾗﾐｯｸﾗｲﾅｰ (Biolox Delta) 外径56/58MM, 内径36MM</t>
    <phoneticPr fontId="6"/>
  </si>
  <si>
    <t>NH110D</t>
    <phoneticPr fontId="6"/>
  </si>
  <si>
    <t>ｾﾗﾐｯｸﾗｲﾅｰ (Biolox Delta) 外径60/62MM, 内径36MM</t>
  </si>
  <si>
    <t>7.ポリエチレン (PE) ・ライナー</t>
    <phoneticPr fontId="6"/>
  </si>
  <si>
    <t>A)　プラズマフィット用　バイタレンライナー　(Ｖｉｔｅｌｅｎｅ)</t>
    <rPh sb="11" eb="12">
      <t>ヨウ</t>
    </rPh>
    <phoneticPr fontId="6"/>
  </si>
  <si>
    <t>NV192E</t>
  </si>
  <si>
    <t>ﾊﾞｲﾀﾚﾝﾗｲﾅｰ, 28MM 0°, F</t>
  </si>
  <si>
    <t>4046964649523</t>
  </si>
  <si>
    <t>NV193E</t>
  </si>
  <si>
    <t>ﾊﾞｲﾀﾚﾝﾗｲﾅｰ, 28MM 0°, G</t>
  </si>
  <si>
    <t>4046964649530</t>
  </si>
  <si>
    <t>NV194E</t>
  </si>
  <si>
    <t>ﾊﾞｲﾀﾚﾝﾗｲﾅｰ, 28MM 0°, H</t>
  </si>
  <si>
    <t>4046964649547</t>
  </si>
  <si>
    <t>NV217E</t>
  </si>
  <si>
    <t>ﾊﾞｲﾀﾚﾝﾗｲﾅｰ, 36MM 0°, K</t>
  </si>
  <si>
    <t>NV292E</t>
  </si>
  <si>
    <t>ﾊﾞｲﾀﾚﾝﾗｲﾅｰ, 28MM PW , F</t>
  </si>
  <si>
    <t>4046964649561</t>
  </si>
  <si>
    <t>NV293E</t>
  </si>
  <si>
    <t>ﾊﾞｲﾀﾚﾝﾗｲﾅｰ, 28MM PW , G</t>
  </si>
  <si>
    <t>4046964649578</t>
  </si>
  <si>
    <t>NV294E</t>
  </si>
  <si>
    <t>ﾊﾞｲﾀﾚﾝﾗｲﾅｰ, 28MM PW , H</t>
  </si>
  <si>
    <t>4046964649585</t>
  </si>
  <si>
    <t>B)　プラズマカップ SC/MSC用</t>
    <rPh sb="17" eb="18">
      <t>ヨウ</t>
    </rPh>
    <phoneticPr fontId="6"/>
  </si>
  <si>
    <t>(1)　22.2mmヘッド用</t>
    <rPh sb="13" eb="14">
      <t>ヨウ</t>
    </rPh>
    <phoneticPr fontId="6"/>
  </si>
  <si>
    <t>NH170</t>
  </si>
  <si>
    <t xml:space="preserve">PEﾗｲﾅｰ , Cｼﾘｰｽﾞ , 外径40/42MM , 内径22.2MM , 0度  </t>
  </si>
  <si>
    <t>057 人工股関節用材料
（1）骨盤側材料　④ライナー　ア標準型
略称：人工股関節HA-3</t>
    <rPh sb="4" eb="6">
      <t>ジンコウ</t>
    </rPh>
    <rPh sb="6" eb="9">
      <t>コカンセツ</t>
    </rPh>
    <rPh sb="9" eb="10">
      <t>ヨウ</t>
    </rPh>
    <rPh sb="10" eb="12">
      <t>ザイリョウ</t>
    </rPh>
    <rPh sb="16" eb="18">
      <t>コツバン</t>
    </rPh>
    <rPh sb="18" eb="19">
      <t>ガワ</t>
    </rPh>
    <rPh sb="19" eb="21">
      <t>ザイリョウ</t>
    </rPh>
    <rPh sb="29" eb="31">
      <t>ヒョウジュン</t>
    </rPh>
    <rPh sb="31" eb="32">
      <t>ガタ</t>
    </rPh>
    <rPh sb="33" eb="35">
      <t>リャクショウ</t>
    </rPh>
    <rPh sb="36" eb="38">
      <t>ジンコウ</t>
    </rPh>
    <rPh sb="38" eb="41">
      <t>コカンセツ</t>
    </rPh>
    <phoneticPr fontId="4"/>
  </si>
  <si>
    <t>20400BZY01278000</t>
    <phoneticPr fontId="6"/>
  </si>
  <si>
    <t>NH300</t>
  </si>
  <si>
    <t>PEﾗｲﾅｰ , Cｼﾘｰｽﾞ , 外径40/42MM , 内径22.2MM , PW **</t>
  </si>
  <si>
    <t>21500BZY00599000</t>
    <phoneticPr fontId="6"/>
  </si>
  <si>
    <t>(2)　28mmヘッド用</t>
    <rPh sb="11" eb="12">
      <t>ヨウ</t>
    </rPh>
    <phoneticPr fontId="6"/>
  </si>
  <si>
    <t>NH191</t>
  </si>
  <si>
    <t>PEﾗｲﾅｰ , Cｼﾘｰｽﾞ , 外径44/46MM , 内径28MM , 0度　**</t>
  </si>
  <si>
    <t>NH192</t>
  </si>
  <si>
    <t>PEﾗｲﾅｰ , Cｼﾘｰｽﾞ , 外径48/50MM , 内径28MM , 0度</t>
    <rPh sb="18" eb="19">
      <t>ガイ</t>
    </rPh>
    <rPh sb="19" eb="20">
      <t>ケイ</t>
    </rPh>
    <rPh sb="30" eb="32">
      <t>ナイケイ</t>
    </rPh>
    <phoneticPr fontId="6"/>
  </si>
  <si>
    <t>NH193</t>
  </si>
  <si>
    <t>PEﾗｲﾅｰ , Cｼﾘｰｽﾞ , 外径52/54MM , 内径28MM , 0度 **</t>
  </si>
  <si>
    <t>NH194</t>
  </si>
  <si>
    <t>PEﾗｲﾅｰ , Cｼﾘｰｽﾞ , 外径56/58MM , 内径28MM , 0度 **</t>
  </si>
  <si>
    <t>NH195</t>
  </si>
  <si>
    <t>PEﾗｲﾅｰ , Cｼﾘｰｽﾞ , 外径60/62MM , 内径28MM , 0度 **</t>
  </si>
  <si>
    <t>NH471</t>
  </si>
  <si>
    <t>PEﾗｲﾅｰ , Cｼﾘｰｽﾞ , 外径44/46MM , 内径28MM , 10度</t>
    <rPh sb="18" eb="19">
      <t>ガイケイ</t>
    </rPh>
    <rPh sb="19" eb="20">
      <t>ケイ</t>
    </rPh>
    <rPh sb="30" eb="32">
      <t>ナイケイ</t>
    </rPh>
    <rPh sb="41" eb="42">
      <t>ド</t>
    </rPh>
    <phoneticPr fontId="6"/>
  </si>
  <si>
    <t>NH472</t>
  </si>
  <si>
    <t>PEﾗｲﾅｰ , Cｼﾘｰｽﾞ , 外径48/50MM , 内径28MM , 10度</t>
    <rPh sb="18" eb="19">
      <t>ガイ</t>
    </rPh>
    <rPh sb="19" eb="20">
      <t>ケイ</t>
    </rPh>
    <rPh sb="30" eb="32">
      <t>ナイケイ</t>
    </rPh>
    <rPh sb="41" eb="42">
      <t>ド</t>
    </rPh>
    <phoneticPr fontId="6"/>
  </si>
  <si>
    <t>NH473</t>
  </si>
  <si>
    <t>PEﾗｲﾅｰ , Cｼﾘｰｽﾞ , 外径52/54MM , 内径28MM , 10度 **</t>
  </si>
  <si>
    <t>NH474</t>
  </si>
  <si>
    <t>PEﾗｲﾅｰ , Cｼﾘｰｽﾞ , 外径56/58MM , 内径28MM , 10度 **</t>
  </si>
  <si>
    <t>NH475</t>
  </si>
  <si>
    <t>PEﾗｲﾅｰ , Cｼﾘｰｽﾞ , 外径60/62MM , 内径28MM , 10度 **</t>
  </si>
  <si>
    <t>C)　プラズマカップ S/M用</t>
    <rPh sb="14" eb="15">
      <t>ヨウ</t>
    </rPh>
    <phoneticPr fontId="6"/>
  </si>
  <si>
    <t>(1)　28mmヘッド用</t>
    <rPh sb="11" eb="12">
      <t>ヨウ</t>
    </rPh>
    <phoneticPr fontId="6"/>
  </si>
  <si>
    <t>NK174</t>
  </si>
  <si>
    <t>PEﾗｲﾅｰ外径 44/46MM , 内径28MM , 0度 **</t>
  </si>
  <si>
    <t>NK178</t>
  </si>
  <si>
    <t>PEﾗｲﾅｰ外径 48/50MM , 内径28MM , 0度 **</t>
  </si>
  <si>
    <t>8.キャンセラス・スクリュー</t>
    <phoneticPr fontId="6"/>
  </si>
  <si>
    <t>A)　プラズマカップSC/MSC用</t>
    <rPh sb="16" eb="17">
      <t>ヨウ</t>
    </rPh>
    <phoneticPr fontId="6"/>
  </si>
  <si>
    <t>NA766T</t>
    <phoneticPr fontId="6"/>
  </si>
  <si>
    <t>6.5MM ｷｬﾝｾﾗｽ･ｽｸﾘｭｰ , 16MM **</t>
  </si>
  <si>
    <t>059 オプション部品
（3）人工関節固定強化部品
①人工関節固定強化部品（Ⅰ）
略称：オプション部品・OF-3</t>
    <rPh sb="9" eb="11">
      <t>ブヒン</t>
    </rPh>
    <rPh sb="15" eb="17">
      <t>ジンコウ</t>
    </rPh>
    <rPh sb="17" eb="19">
      <t>カンセツ</t>
    </rPh>
    <rPh sb="19" eb="21">
      <t>コテイ</t>
    </rPh>
    <rPh sb="21" eb="23">
      <t>キョウカ</t>
    </rPh>
    <rPh sb="23" eb="25">
      <t>ブヒン</t>
    </rPh>
    <rPh sb="27" eb="29">
      <t>ジンコウ</t>
    </rPh>
    <rPh sb="29" eb="31">
      <t>カンセツ</t>
    </rPh>
    <rPh sb="31" eb="33">
      <t>コテイ</t>
    </rPh>
    <rPh sb="33" eb="35">
      <t>キョウカ</t>
    </rPh>
    <rPh sb="35" eb="37">
      <t>ブヒン</t>
    </rPh>
    <rPh sb="41" eb="43">
      <t>リャクショウ</t>
    </rPh>
    <rPh sb="49" eb="51">
      <t>ブヒン</t>
    </rPh>
    <phoneticPr fontId="4"/>
  </si>
  <si>
    <t>21400BZY00145000</t>
    <phoneticPr fontId="6"/>
  </si>
  <si>
    <t>NA770T</t>
    <phoneticPr fontId="6"/>
  </si>
  <si>
    <t>6.5MM ｷｬﾝｾﾗｽ･ｽｸﾘｭｰ , 20MM **</t>
  </si>
  <si>
    <t>NA774T</t>
    <phoneticPr fontId="6"/>
  </si>
  <si>
    <t>6.5MM ｷｬﾝｾﾗｽ･ｽｸﾘｭｰ , 24MM **</t>
  </si>
  <si>
    <t>NA778T</t>
    <phoneticPr fontId="6"/>
  </si>
  <si>
    <t>6.5MM ｷｬﾝｾﾗｽ･ｽｸﾘｭｰ , 28MM **</t>
  </si>
  <si>
    <t>NA782T</t>
    <phoneticPr fontId="6"/>
  </si>
  <si>
    <t>6.5MM ｷｬﾝｾﾗｽ･ｽｸﾘｭｰ , 32MM **</t>
  </si>
  <si>
    <t>NA786T</t>
    <phoneticPr fontId="6"/>
  </si>
  <si>
    <t>6.5MM ｷｬﾝｾﾗｽ･ｽｸﾘｭｰ , 36MM **</t>
  </si>
  <si>
    <t>NA790T</t>
    <phoneticPr fontId="6"/>
  </si>
  <si>
    <t>6.5MM ｷｬﾝｾﾗｽ･ｽｸﾘｭｰ , 40MM **</t>
  </si>
  <si>
    <t>NA794T</t>
    <phoneticPr fontId="6"/>
  </si>
  <si>
    <t>6.5MM ｷｬﾝｾﾗｽ･ｽｸﾘｭｰ , 44MM **</t>
  </si>
  <si>
    <t>9. Targon PH+</t>
    <phoneticPr fontId="6"/>
  </si>
  <si>
    <t>ターゴン　PH+ネイルシステム（滅菌）</t>
    <phoneticPr fontId="6"/>
  </si>
  <si>
    <t>品番</t>
    <rPh sb="0" eb="2">
      <t>ヒンバン</t>
    </rPh>
    <phoneticPr fontId="9"/>
  </si>
  <si>
    <t>品名／規格</t>
    <rPh sb="0" eb="2">
      <t>ヒンメイ</t>
    </rPh>
    <rPh sb="3" eb="5">
      <t>キカク</t>
    </rPh>
    <phoneticPr fontId="9"/>
  </si>
  <si>
    <t>標準価格(円）</t>
    <rPh sb="5" eb="6">
      <t>エン</t>
    </rPh>
    <phoneticPr fontId="6"/>
  </si>
  <si>
    <t>償還価格(円）</t>
    <rPh sb="0" eb="2">
      <t>ショウカン</t>
    </rPh>
    <rPh sb="2" eb="4">
      <t>カカク</t>
    </rPh>
    <phoneticPr fontId="6"/>
  </si>
  <si>
    <t>機能区分名</t>
    <rPh sb="0" eb="2">
      <t>キノウ</t>
    </rPh>
    <rPh sb="2" eb="4">
      <t>クブン</t>
    </rPh>
    <rPh sb="4" eb="5">
      <t>メイ</t>
    </rPh>
    <phoneticPr fontId="9"/>
  </si>
  <si>
    <t>承認番号</t>
    <rPh sb="0" eb="2">
      <t>ショウニン</t>
    </rPh>
    <rPh sb="2" eb="4">
      <t>バンゴウ</t>
    </rPh>
    <phoneticPr fontId="9"/>
  </si>
  <si>
    <t>KE424T</t>
    <phoneticPr fontId="6"/>
  </si>
  <si>
    <t>ﾀｰｺﾞﾝ PH+ ﾈｲﾙ 10/7X240mm 右（滅菌）</t>
  </si>
  <si>
    <t>073　髄内釘
(1)髄内釘　①標準型
略称：髄内釘･F4-a</t>
    <rPh sb="16" eb="18">
      <t>ヒョウジュン</t>
    </rPh>
    <phoneticPr fontId="6"/>
  </si>
  <si>
    <t>22100BZX00819000</t>
    <phoneticPr fontId="6"/>
  </si>
  <si>
    <t>KE426T</t>
    <phoneticPr fontId="6"/>
  </si>
  <si>
    <t>ﾀｰｺﾞﾝ PH+ ﾈｲﾙ 10/7X260mm 右（滅菌）</t>
  </si>
  <si>
    <t>KE474T</t>
    <phoneticPr fontId="6"/>
  </si>
  <si>
    <t>ﾀｰｺﾞﾝ PH+ ﾈｲﾙ 10/7X240mm 左（滅菌）</t>
  </si>
  <si>
    <t>KE476T</t>
  </si>
  <si>
    <t>ﾀｰｺﾞﾝ PH+ ﾈｲﾙ 10/7X260mm 左（滅菌）</t>
  </si>
  <si>
    <t>ターゴン　PH+ネイルシステム用スクリュー（滅菌）</t>
    <rPh sb="15" eb="16">
      <t>ヨウ</t>
    </rPh>
    <phoneticPr fontId="6"/>
  </si>
  <si>
    <t>Jan Code</t>
  </si>
  <si>
    <t>KB088TS</t>
    <phoneticPr fontId="6"/>
  </si>
  <si>
    <t>ﾀｰｺﾞﾝ ﾌｨｸｾｰｼｮﾝｽｸﾘｭｰ　4.5 X 48mm</t>
    <phoneticPr fontId="6"/>
  </si>
  <si>
    <t>073　髄内釘
(2)横止めｽｸﾘｭ-　①標準型
略称：髄内釘･F4-ｈ-1</t>
    <phoneticPr fontId="6"/>
  </si>
  <si>
    <t>22000BZX00270000</t>
  </si>
  <si>
    <t>KB090TS</t>
    <phoneticPr fontId="6"/>
  </si>
  <si>
    <t>ﾀｰｺﾞﾝ ﾌｨｸｾｰｼｮﾝｽｸﾘｭｰ　4.5 X 50mm</t>
    <phoneticPr fontId="6"/>
  </si>
  <si>
    <t>KB539TS</t>
    <phoneticPr fontId="6"/>
  </si>
  <si>
    <t>ﾀｰｺﾞﾝ ﾁﾀﾝ製 ﾛｯｷﾝｸﾞｽｸﾘｭｰ　3.5 X 39mm</t>
    <phoneticPr fontId="6"/>
  </si>
  <si>
    <t>KB542TS</t>
    <phoneticPr fontId="6"/>
  </si>
  <si>
    <t>ﾀｰｺﾞﾝ ﾁﾀﾝ製 ﾛｯｷﾝｸﾞｽｸﾘｭｰ　3.5 X 42mm</t>
    <phoneticPr fontId="6"/>
  </si>
  <si>
    <t>10. Targon PF</t>
    <phoneticPr fontId="6"/>
  </si>
  <si>
    <t>ターゴン　PFネイルシステム</t>
    <phoneticPr fontId="6"/>
  </si>
  <si>
    <t>KD009T</t>
    <phoneticPr fontId="9"/>
  </si>
  <si>
    <t>ﾀｰｺﾞﾝ PF ﾈｲﾙ　φ10mm X 175mm長  135°</t>
    <phoneticPr fontId="6"/>
  </si>
  <si>
    <t>073　髄内釘
(1)髄内釘　②大腿骨頸部型
略称：髄内釘・F4-c</t>
    <rPh sb="23" eb="25">
      <t>リャクショウ</t>
    </rPh>
    <phoneticPr fontId="6"/>
  </si>
  <si>
    <t>20800BZY00716000</t>
    <phoneticPr fontId="6"/>
  </si>
  <si>
    <t>KD029T</t>
  </si>
  <si>
    <t>ﾀｰｺﾞﾝ PF ﾈｲﾙ　φ12mm X 175mm長  135°</t>
    <phoneticPr fontId="6"/>
  </si>
  <si>
    <t>KD049T</t>
  </si>
  <si>
    <t>ﾀｰｺﾞﾝ PF ﾈｲﾙ　φ14mm X 175mm長  135°</t>
    <phoneticPr fontId="6"/>
  </si>
  <si>
    <t>KD187T</t>
    <phoneticPr fontId="6"/>
  </si>
  <si>
    <t>ﾀｰｺﾞﾝ PF ｻﾎﾟｰﾄｽﾘｰﾌﾞ 80mm</t>
    <phoneticPr fontId="6"/>
  </si>
  <si>
    <t>4038653422135</t>
  </si>
  <si>
    <t>073　髄内釘
(2)横止めｽｸﾘｭ- 
 ②大腿骨頸部型（構成品）
略称：髄内釘・F4-h-2（構成品）</t>
    <rPh sb="30" eb="32">
      <t>コウセイ</t>
    </rPh>
    <rPh sb="32" eb="33">
      <t>ヒン</t>
    </rPh>
    <rPh sb="35" eb="37">
      <t>リャクショウ</t>
    </rPh>
    <rPh sb="49" eb="51">
      <t>コウセイ</t>
    </rPh>
    <rPh sb="51" eb="52">
      <t>ヒン</t>
    </rPh>
    <phoneticPr fontId="9"/>
  </si>
  <si>
    <t>KD188T</t>
  </si>
  <si>
    <t>ﾀｰｺﾞﾝ PF ｻﾎﾟｰﾄｽﾘｰﾌﾞ 85mm</t>
    <phoneticPr fontId="6"/>
  </si>
  <si>
    <t>4038653422142</t>
  </si>
  <si>
    <t>KD189T</t>
  </si>
  <si>
    <t>ﾀｰｺﾞﾝ PF ｻﾎﾟｰﾄｽﾘｰﾌﾞ 90mm</t>
    <phoneticPr fontId="6"/>
  </si>
  <si>
    <t>4038653460946</t>
  </si>
  <si>
    <t>KD208T</t>
  </si>
  <si>
    <t>ﾀｰｺﾞﾝ PF ｱﾝﾃｨﾛｰﾃｰｼｮﾝ･ﾋﾟﾝ 85mm</t>
  </si>
  <si>
    <t>4038653426195</t>
  </si>
  <si>
    <t>073　髄内釘
(2)横止めｽｸﾘｭ- 　②大腿骨頸部型
略称：髄内釘・F4-h-2</t>
    <rPh sb="29" eb="31">
      <t>リャクショウ</t>
    </rPh>
    <phoneticPr fontId="9"/>
  </si>
  <si>
    <t>KD209T</t>
  </si>
  <si>
    <t>ﾀｰｺﾞﾝ PF ｱﾝﾃｨﾛｰﾃｰｼｮﾝ･ﾋﾟﾝ 90mm</t>
  </si>
  <si>
    <t>4038653426201</t>
  </si>
  <si>
    <t>KD210T</t>
  </si>
  <si>
    <t>ﾀｰｺﾞﾝ PF ｱﾝﾃｨﾛｰﾃｰｼｮﾝ･ﾋﾟﾝ 95mm</t>
  </si>
  <si>
    <t>4038653426218</t>
  </si>
  <si>
    <t>11. Targon PFT</t>
    <phoneticPr fontId="6"/>
  </si>
  <si>
    <t>ターゴン　PFTネイルシステム</t>
    <phoneticPr fontId="6"/>
  </si>
  <si>
    <t>KF004T</t>
  </si>
  <si>
    <t>ﾀｰｺﾞﾝ PFT ﾈｲﾙ φ10X175mm長 135°</t>
    <rPh sb="23" eb="24">
      <t>　</t>
    </rPh>
    <phoneticPr fontId="9"/>
  </si>
  <si>
    <t>22000BZX00271000</t>
  </si>
  <si>
    <t>KF014T</t>
    <phoneticPr fontId="6"/>
  </si>
  <si>
    <t>ﾀｰｺﾞﾝ PFT ﾈｲﾙ φ12X175mm長 135°</t>
    <rPh sb="23" eb="24">
      <t>　</t>
    </rPh>
    <phoneticPr fontId="9"/>
  </si>
  <si>
    <t>KF022T</t>
    <phoneticPr fontId="6"/>
  </si>
  <si>
    <t>ﾀｰｺﾞﾝ PFT ﾈｲﾙ φ10X220mm 125°</t>
  </si>
  <si>
    <t>4046963384128</t>
  </si>
  <si>
    <t>22000BZX00271000</t>
    <phoneticPr fontId="6"/>
  </si>
  <si>
    <t>KF208T</t>
  </si>
  <si>
    <t>ﾀｰｺﾞﾝ PFT ｱﾝﾃｨﾛｰﾃｰｼｮﾝ･ﾋﾟﾝ 85mm</t>
  </si>
  <si>
    <t>4046963386474</t>
  </si>
  <si>
    <t>KF209T</t>
  </si>
  <si>
    <t>ﾀｰｺﾞﾝ PFT ｱﾝﾃｨﾛｰﾃｰｼｮﾝ･ﾋﾟﾝ 90mm</t>
  </si>
  <si>
    <t>4046963386511</t>
  </si>
  <si>
    <t>KF210T</t>
  </si>
  <si>
    <t>ﾀｰｺﾞﾝ PFT ｱﾝﾃｨﾛｰﾃｰｼｮﾝ･ﾋﾟﾝ 95mm</t>
  </si>
  <si>
    <t>4046963386481</t>
  </si>
  <si>
    <t>KF229T</t>
  </si>
  <si>
    <t>ﾀｰｺﾞﾝ PFT ﾃﾚｽｸﾘｭｰ、110 (+5)mm</t>
  </si>
  <si>
    <t>4046963386023</t>
  </si>
  <si>
    <t>KF230T</t>
  </si>
  <si>
    <t>ﾀｰｺﾞﾝ PFT ﾃﾚｽｸﾘｭｰ、115 (+5)mm</t>
  </si>
  <si>
    <t>4046963414207</t>
  </si>
  <si>
    <t>ターゴン　チタン製ロッキングスクリュー（滅菌）</t>
    <rPh sb="8" eb="9">
      <t>セイ</t>
    </rPh>
    <rPh sb="20" eb="22">
      <t>メッキン</t>
    </rPh>
    <phoneticPr fontId="6"/>
  </si>
  <si>
    <t>KB326TS</t>
    <phoneticPr fontId="6"/>
  </si>
  <si>
    <t>ﾀｰｺﾞﾝ ﾁﾀﾝ製ﾛｯｷﾝｸﾞｽｸﾘｭｰ 4.5X26mm</t>
  </si>
  <si>
    <t>073　髄内釘
(2)横止めｽｸﾘｭ- 
①標準型
略称：髄内釘･F4-h-1</t>
    <phoneticPr fontId="6"/>
  </si>
  <si>
    <t>KB330TS</t>
  </si>
  <si>
    <t>ﾀｰｺﾞﾝ ﾁﾀﾝ製ﾛｯｷﾝｸﾞｽｸﾘｭｰ 4.5X30mm</t>
  </si>
  <si>
    <t>KB334TS</t>
  </si>
  <si>
    <t>ﾀｰｺﾞﾝ ﾁﾀﾝ製ﾛｯｷﾝｸﾞｽｸﾘｭｰ 4.5X34mm</t>
  </si>
  <si>
    <t>KB348TS</t>
    <phoneticPr fontId="6"/>
  </si>
  <si>
    <t>ﾀｰｺﾞﾝ ﾁﾀﾝ製ﾛｯｷﾝｸﾞｽｸﾘｭｰ 4.5X48mm</t>
    <phoneticPr fontId="6"/>
  </si>
  <si>
    <t>KB352TS</t>
    <phoneticPr fontId="6"/>
  </si>
  <si>
    <t>ﾀｰｺﾞﾝ ﾁﾀﾝ製ﾛｯｷﾝｸﾞｽｸﾘｭｰ 4.5X52mm</t>
    <phoneticPr fontId="6"/>
  </si>
  <si>
    <t>KB356TS</t>
    <phoneticPr fontId="6"/>
  </si>
  <si>
    <t>ﾀｰｺﾞﾝ ﾁﾀﾝ製ﾛｯｷﾝｸﾞｽｸﾘｭｰ 4.5X56mm</t>
    <phoneticPr fontId="6"/>
  </si>
  <si>
    <t>KB360TS</t>
    <phoneticPr fontId="6"/>
  </si>
  <si>
    <t>ﾀｰｺﾞﾝ ﾁﾀﾝ製ﾛｯｷﾝｸﾞｽｸﾘｭｰ 4.5X60mm</t>
    <phoneticPr fontId="6"/>
  </si>
  <si>
    <t>KB364TS</t>
    <phoneticPr fontId="6"/>
  </si>
  <si>
    <t>ﾀｰｺﾞﾝ ﾁﾀﾝ製ﾛｯｷﾝｸﾞｽｸﾘｭｰ 4.5X64mm</t>
    <phoneticPr fontId="6"/>
  </si>
  <si>
    <t>KB368TS</t>
    <phoneticPr fontId="6"/>
  </si>
  <si>
    <t>ﾀｰｺﾞﾝ ﾁﾀﾝ製ﾛｯｷﾝｸﾞｽｸﾘｭｰ 4.5X68mm</t>
    <phoneticPr fontId="6"/>
  </si>
  <si>
    <t>KB372TS</t>
    <phoneticPr fontId="6"/>
  </si>
  <si>
    <t>ﾀｰｺﾞﾝ ﾁﾀﾝ製ﾛｯｷﾝｸﾞｽｸﾘｭｰ 4.5X72mm</t>
    <phoneticPr fontId="6"/>
  </si>
  <si>
    <t>KB376TS</t>
    <phoneticPr fontId="6"/>
  </si>
  <si>
    <t>ﾀｰｺﾞﾝ ﾁﾀﾝ製ﾛｯｷﾝｸﾞｽｸﾘｭｰ 4.5X76mm</t>
    <phoneticPr fontId="6"/>
  </si>
  <si>
    <t>KB380TS</t>
    <phoneticPr fontId="6"/>
  </si>
  <si>
    <t>ﾀｰｺﾞﾝ ﾁﾀﾝ製ﾛｯｷﾝｸﾞｽｸﾘｭｰ 4.5X80mm</t>
    <phoneticPr fontId="6"/>
  </si>
  <si>
    <t xml:space="preserve">B)　Ｃｏｌｕｍｂｕｓ　フェモラルコンポーネント　ＰＳ </t>
    <phoneticPr fontId="6"/>
  </si>
  <si>
    <t>Ｃｏｌｕｍｂｕｓ　フェモラルコンポーネント　ＰＳ 　セメントタイプ ( 右）</t>
    <rPh sb="36" eb="37">
      <t>ミギ</t>
    </rPh>
    <phoneticPr fontId="6"/>
  </si>
  <si>
    <t>品番</t>
  </si>
  <si>
    <t>品名/規格</t>
  </si>
  <si>
    <t>機能区分名</t>
  </si>
  <si>
    <t>承認番号</t>
  </si>
  <si>
    <t>NN172K</t>
  </si>
  <si>
    <t>Columbus ﾌｪﾓﾗﾙｺﾝﾎﾟｰﾈﾝﾄ PS F2/R *2</t>
    <phoneticPr fontId="6"/>
  </si>
  <si>
    <t>058 人工膝関節用材料
（1）大腿骨側材料
②全置換用材料（間接固定型）
ア標準型
略称：人工膝関節KF-2</t>
  </si>
  <si>
    <t>22100BZX00766000</t>
    <phoneticPr fontId="6"/>
  </si>
  <si>
    <t>NN173K</t>
  </si>
  <si>
    <t>Columbus ﾌｪﾓﾗﾙｺﾝﾎﾟｰﾈﾝﾄ PS F3/R *2</t>
    <phoneticPr fontId="6"/>
  </si>
  <si>
    <t>NN174K</t>
  </si>
  <si>
    <t>Columbus ﾌｪﾓﾗﾙｺﾝﾎﾟｰﾈﾝﾄ PS F4/R *2</t>
    <phoneticPr fontId="6"/>
  </si>
  <si>
    <t>NN175K</t>
  </si>
  <si>
    <t>Columbus ﾌｪﾓﾗﾙｺﾝﾎﾟｰﾈﾝﾄ PS F5/R *2</t>
    <phoneticPr fontId="6"/>
  </si>
  <si>
    <t>NN176K</t>
  </si>
  <si>
    <t>Columbus ﾌｪﾓﾗﾙｺﾝﾎﾟｰﾈﾝﾄ PS F6/R *2</t>
    <phoneticPr fontId="6"/>
  </si>
  <si>
    <t>Ｃｏｌｕｍｂｕｓ　フェモラルコンポーネント　ＰＳ 　セメントタイプ ( 左）</t>
    <rPh sb="36" eb="37">
      <t>ヒダリ</t>
    </rPh>
    <phoneticPr fontId="0"/>
  </si>
  <si>
    <t>Jan Code</t>
    <phoneticPr fontId="0"/>
  </si>
  <si>
    <t>標準価格(円)</t>
    <rPh sb="5" eb="6">
      <t>エン</t>
    </rPh>
    <phoneticPr fontId="0"/>
  </si>
  <si>
    <t>償還価格(円)</t>
    <rPh sb="0" eb="2">
      <t>ショウカン</t>
    </rPh>
    <rPh sb="5" eb="6">
      <t>エン</t>
    </rPh>
    <phoneticPr fontId="0"/>
  </si>
  <si>
    <t>NN162K</t>
  </si>
  <si>
    <t>Columbus ﾌｪﾓﾗﾙｺﾝﾎﾟｰﾈﾝﾄ PS F2/L *2</t>
    <phoneticPr fontId="0"/>
  </si>
  <si>
    <t>22100BZX00766000</t>
    <phoneticPr fontId="0"/>
  </si>
  <si>
    <t>NN163K</t>
  </si>
  <si>
    <t>Columbus ﾌｪﾓﾗﾙｺﾝﾎﾟｰﾈﾝﾄ PS F3/L *2</t>
    <phoneticPr fontId="0"/>
  </si>
  <si>
    <t>NN164K</t>
  </si>
  <si>
    <t>Columbus ﾌｪﾓﾗﾙｺﾝﾎﾟｰﾈﾝﾄ PS F4/L *2</t>
    <phoneticPr fontId="0"/>
  </si>
  <si>
    <t>NN165K</t>
  </si>
  <si>
    <t>Columbus ﾌｪﾓﾗﾙｺﾝﾎﾟｰﾈﾝﾄ PS F5/L *2</t>
    <phoneticPr fontId="0"/>
  </si>
  <si>
    <t>NN166K</t>
  </si>
  <si>
    <t>Columbus ﾌｪﾓﾗﾙｺﾝﾎﾟｰﾈﾝﾄ PS F6/L *2</t>
    <phoneticPr fontId="0"/>
  </si>
  <si>
    <t>*2　受注発注品です。当社販売店にお問合せください。</t>
    <rPh sb="3" eb="5">
      <t>ジュチュウ</t>
    </rPh>
    <rPh sb="5" eb="7">
      <t>ハッチュウ</t>
    </rPh>
    <rPh sb="7" eb="8">
      <t>ヒン</t>
    </rPh>
    <phoneticPr fontId="0"/>
  </si>
  <si>
    <t>I)  ｅ-Motion ステム</t>
    <phoneticPr fontId="6"/>
  </si>
  <si>
    <t>オプションへ</t>
  </si>
  <si>
    <t>　</t>
  </si>
  <si>
    <t>e-Motion ステム</t>
    <phoneticPr fontId="6"/>
  </si>
  <si>
    <t>NB213K</t>
  </si>
  <si>
    <t>e-Motion ﾃｨﾋﾞｱﾙ ｽﾃﾑ φ12mm S</t>
    <phoneticPr fontId="6"/>
  </si>
  <si>
    <t>059 オプション部品　　
(2)人工膝関節用部品
①人工関節用部品(Ⅰ)　
略称：オプション部品・OK-2</t>
    <rPh sb="9" eb="11">
      <t>ブヒン</t>
    </rPh>
    <rPh sb="17" eb="19">
      <t>ジンコウ</t>
    </rPh>
    <rPh sb="19" eb="20">
      <t>ヒザ</t>
    </rPh>
    <rPh sb="20" eb="22">
      <t>カンセツ</t>
    </rPh>
    <rPh sb="22" eb="23">
      <t>ヨウ</t>
    </rPh>
    <rPh sb="23" eb="25">
      <t>ブヒン</t>
    </rPh>
    <rPh sb="27" eb="29">
      <t>ジンコウ</t>
    </rPh>
    <rPh sb="29" eb="31">
      <t>カンセツ</t>
    </rPh>
    <rPh sb="31" eb="32">
      <t>ヨウ</t>
    </rPh>
    <rPh sb="32" eb="34">
      <t>ブヒン</t>
    </rPh>
    <rPh sb="39" eb="41">
      <t>リャクショウ</t>
    </rPh>
    <rPh sb="47" eb="49">
      <t>ブヒン</t>
    </rPh>
    <phoneticPr fontId="6"/>
  </si>
  <si>
    <t>21500BZY00004000</t>
    <phoneticPr fontId="6"/>
  </si>
  <si>
    <t>NB214K</t>
  </si>
  <si>
    <t>e-Motion ﾃｨﾋﾞｱﾙ ｽﾃﾑ φ14mm S</t>
    <phoneticPr fontId="6"/>
  </si>
  <si>
    <t>NB218K</t>
  </si>
  <si>
    <t>e-Motion ﾃｨﾋﾞｱﾙ ｽﾃﾑ φ12mm M</t>
    <phoneticPr fontId="6"/>
  </si>
  <si>
    <t>NB219K</t>
  </si>
  <si>
    <t>e-Motion ﾃｨﾋﾞｱﾙ ｽﾃﾑ φ14mm M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</si>
</sst>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&quot;¥&quot;#,##0_);[Red]\(&quot;¥&quot;#,##0\)"/>
    <numFmt numFmtId="177" formatCode="0_);[Red]\(0\)"/>
    <numFmt numFmtId="178" formatCode="0;[Red]0"/>
    <numFmt numFmtId="179" formatCode="[$-1010411]#,##0"/>
    <numFmt numFmtId="180" formatCode="&quot;承&quot;&quot;認&quot;&quot;番&quot;&quot;号&quot;\ \:\ \ @"/>
    <numFmt numFmtId="181" formatCode="yyyy&quot;年&quot;m&quot;月&quot;d&quot;日&quot;;@"/>
    <numFmt numFmtId="182" formatCode="#,##0;[Red]#,##0"/>
    <numFmt numFmtId="183" formatCode="0_ "/>
  </numFmts>
  <fonts count="3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</font>
    <font>
      <sz val="6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8"/>
      <name val="ＭＳ Ｐゴシック"/>
      <family val="3"/>
      <charset val="128"/>
      <scheme val="minor"/>
    </font>
    <font>
      <b/>
      <sz val="24"/>
      <name val="ＭＳ Ｐゴシック"/>
      <family val="3"/>
      <charset val="128"/>
    </font>
    <font>
      <sz val="10"/>
      <name val="Symbol"/>
      <family val="1"/>
      <charset val="2"/>
    </font>
    <font>
      <sz val="22"/>
      <name val="RotisSansSerif ExtraBold"/>
      <family val="2"/>
    </font>
    <font>
      <sz val="11"/>
      <color rgb="FF000000"/>
      <name val="ＭＳ Ｐゴシック"/>
      <family val="2"/>
      <scheme val="minor"/>
    </font>
    <font>
      <sz val="7"/>
      <name val="Arial"/>
      <family val="2"/>
    </font>
    <font>
      <b/>
      <sz val="18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b/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6"/>
      <name val="ＭＳ Ｐゴシック"/>
      <family val="3"/>
      <charset val="128"/>
      <scheme val="minor"/>
    </font>
    <font>
      <sz val="6"/>
      <name val="MS UI Gothic"/>
      <family val="3"/>
      <charset val="128"/>
    </font>
    <font>
      <sz val="4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  <scheme val="minor"/>
    </font>
    <font>
      <sz val="6"/>
      <color theme="1"/>
      <name val="MS UI 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tted">
        <color rgb="FF000000"/>
      </bottom>
      <diagonal/>
    </border>
  </borders>
  <cellStyleXfs count="21">
    <xf numFmtId="0" fontId="0" fillId="0" borderId="0"/>
    <xf numFmtId="38" fontId="4" fillId="0" borderId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5" fillId="0" borderId="0"/>
    <xf numFmtId="0" fontId="7" fillId="0" borderId="0"/>
    <xf numFmtId="0" fontId="8" fillId="0" borderId="0"/>
    <xf numFmtId="0" fontId="7" fillId="0" borderId="0"/>
    <xf numFmtId="0" fontId="3" fillId="0" borderId="0">
      <alignment vertical="center"/>
    </xf>
    <xf numFmtId="0" fontId="21" fillId="0" borderId="0"/>
    <xf numFmtId="0" fontId="4" fillId="0" borderId="0"/>
    <xf numFmtId="0" fontId="11" fillId="0" borderId="0">
      <alignment vertical="center"/>
    </xf>
    <xf numFmtId="38" fontId="4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6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178" fontId="15" fillId="0" borderId="0" xfId="0" applyNumberFormat="1" applyFont="1" applyAlignment="1">
      <alignment horizontal="center" vertical="center"/>
    </xf>
    <xf numFmtId="0" fontId="15" fillId="0" borderId="0" xfId="5" applyFont="1" applyAlignment="1">
      <alignment horizontal="center" vertical="center"/>
    </xf>
    <xf numFmtId="0" fontId="15" fillId="0" borderId="0" xfId="5" applyFont="1" applyAlignment="1">
      <alignment horizontal="left" vertical="center"/>
    </xf>
    <xf numFmtId="178" fontId="15" fillId="0" borderId="1" xfId="0" applyNumberFormat="1" applyFont="1" applyBorder="1" applyAlignment="1">
      <alignment horizontal="center" vertical="center"/>
    </xf>
    <xf numFmtId="177" fontId="15" fillId="0" borderId="1" xfId="0" applyNumberFormat="1" applyFont="1" applyBorder="1" applyAlignment="1">
      <alignment horizontal="center" vertical="center"/>
    </xf>
    <xf numFmtId="0" fontId="15" fillId="0" borderId="1" xfId="5" applyFont="1" applyBorder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2" fillId="2" borderId="0" xfId="7" applyFont="1" applyFill="1" applyAlignment="1">
      <alignment vertical="center"/>
    </xf>
    <xf numFmtId="177" fontId="12" fillId="2" borderId="0" xfId="0" applyNumberFormat="1" applyFont="1" applyFill="1" applyAlignment="1">
      <alignment horizontal="center" vertical="center"/>
    </xf>
    <xf numFmtId="176" fontId="12" fillId="0" borderId="0" xfId="1" applyNumberFormat="1" applyFont="1" applyFill="1" applyAlignment="1">
      <alignment vertical="center" shrinkToFit="1"/>
    </xf>
    <xf numFmtId="0" fontId="12" fillId="2" borderId="0" xfId="7" applyFont="1" applyFill="1" applyAlignment="1">
      <alignment vertical="center" wrapText="1"/>
    </xf>
    <xf numFmtId="176" fontId="12" fillId="0" borderId="0" xfId="1" applyNumberFormat="1" applyFont="1" applyFill="1" applyAlignment="1">
      <alignment horizontal="right" vertical="center" shrinkToFit="1"/>
    </xf>
    <xf numFmtId="180" fontId="12" fillId="2" borderId="0" xfId="7" applyNumberFormat="1" applyFont="1" applyFill="1" applyAlignment="1">
      <alignment horizontal="right" vertical="center"/>
    </xf>
    <xf numFmtId="38" fontId="12" fillId="0" borderId="0" xfId="1" applyFont="1" applyFill="1" applyBorder="1" applyAlignment="1">
      <alignment horizontal="center" vertical="center" shrinkToFit="1"/>
    </xf>
    <xf numFmtId="0" fontId="12" fillId="2" borderId="0" xfId="7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vertical="center"/>
    </xf>
    <xf numFmtId="177" fontId="17" fillId="2" borderId="0" xfId="0" applyNumberFormat="1" applyFont="1" applyFill="1" applyAlignment="1">
      <alignment horizontal="center" vertical="center"/>
    </xf>
    <xf numFmtId="176" fontId="12" fillId="0" borderId="0" xfId="1" applyNumberFormat="1" applyFont="1" applyFill="1" applyBorder="1" applyAlignment="1">
      <alignment horizontal="right" vertical="center" shrinkToFit="1"/>
    </xf>
    <xf numFmtId="0" fontId="12" fillId="2" borderId="0" xfId="0" applyFont="1" applyFill="1" applyAlignment="1">
      <alignment horizontal="left" vertical="center"/>
    </xf>
    <xf numFmtId="0" fontId="13" fillId="2" borderId="0" xfId="7" applyFont="1" applyFill="1" applyAlignment="1">
      <alignment horizontal="left" vertical="center"/>
    </xf>
    <xf numFmtId="0" fontId="12" fillId="2" borderId="0" xfId="7" applyFont="1" applyFill="1" applyAlignment="1">
      <alignment horizontal="center" vertical="center"/>
    </xf>
    <xf numFmtId="0" fontId="12" fillId="2" borderId="1" xfId="7" applyFont="1" applyFill="1" applyBorder="1" applyAlignment="1">
      <alignment horizontal="center" vertical="center"/>
    </xf>
    <xf numFmtId="0" fontId="12" fillId="2" borderId="1" xfId="7" applyFont="1" applyFill="1" applyBorder="1" applyAlignment="1">
      <alignment horizontal="center" vertical="center" wrapText="1"/>
    </xf>
    <xf numFmtId="0" fontId="12" fillId="2" borderId="1" xfId="5" applyFont="1" applyFill="1" applyBorder="1" applyAlignment="1">
      <alignment horizontal="center" vertical="center"/>
    </xf>
    <xf numFmtId="0" fontId="12" fillId="2" borderId="1" xfId="7" applyFont="1" applyFill="1" applyBorder="1" applyAlignment="1">
      <alignment vertical="center"/>
    </xf>
    <xf numFmtId="0" fontId="12" fillId="2" borderId="1" xfId="7" quotePrefix="1" applyFont="1" applyFill="1" applyBorder="1" applyAlignment="1">
      <alignment vertical="center"/>
    </xf>
    <xf numFmtId="0" fontId="12" fillId="2" borderId="1" xfId="7" applyFont="1" applyFill="1" applyBorder="1" applyAlignment="1">
      <alignment horizontal="left" vertical="center"/>
    </xf>
    <xf numFmtId="0" fontId="20" fillId="0" borderId="0" xfId="0" applyFont="1"/>
    <xf numFmtId="0" fontId="12" fillId="2" borderId="1" xfId="7" quotePrefix="1" applyFont="1" applyFill="1" applyBorder="1" applyAlignment="1">
      <alignment horizontal="left" vertical="center"/>
    </xf>
    <xf numFmtId="177" fontId="12" fillId="2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6" fillId="0" borderId="0" xfId="0" applyFont="1"/>
    <xf numFmtId="0" fontId="12" fillId="0" borderId="1" xfId="0" applyFont="1" applyBorder="1" applyAlignment="1">
      <alignment horizontal="center" vertical="center"/>
    </xf>
    <xf numFmtId="38" fontId="16" fillId="0" borderId="1" xfId="1" applyFont="1" applyFill="1" applyBorder="1" applyAlignment="1">
      <alignment horizontal="center" vertical="center" shrinkToFit="1"/>
    </xf>
    <xf numFmtId="0" fontId="22" fillId="0" borderId="0" xfId="0" applyFont="1" applyAlignment="1">
      <alignment horizontal="justify"/>
    </xf>
    <xf numFmtId="38" fontId="17" fillId="0" borderId="6" xfId="1" applyFont="1" applyFill="1" applyBorder="1" applyAlignment="1">
      <alignment horizontal="center" vertical="center"/>
    </xf>
    <xf numFmtId="38" fontId="12" fillId="0" borderId="6" xfId="1" applyFont="1" applyFill="1" applyBorder="1" applyAlignment="1">
      <alignment horizontal="center" vertical="center" shrinkToFit="1"/>
    </xf>
    <xf numFmtId="176" fontId="12" fillId="0" borderId="5" xfId="1" applyNumberFormat="1" applyFont="1" applyFill="1" applyBorder="1" applyAlignment="1">
      <alignment horizontal="right" vertical="center" shrinkToFit="1"/>
    </xf>
    <xf numFmtId="176" fontId="12" fillId="0" borderId="1" xfId="1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15" fillId="0" borderId="1" xfId="0" applyFont="1" applyBorder="1" applyAlignment="1">
      <alignment horizontal="center" vertical="center" wrapText="1"/>
    </xf>
    <xf numFmtId="38" fontId="15" fillId="0" borderId="0" xfId="1" applyFont="1" applyFill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3" fillId="0" borderId="0" xfId="7" applyFont="1" applyAlignment="1">
      <alignment horizontal="left" vertical="center"/>
    </xf>
    <xf numFmtId="0" fontId="12" fillId="0" borderId="0" xfId="7" applyFont="1" applyAlignment="1">
      <alignment vertical="center"/>
    </xf>
    <xf numFmtId="177" fontId="12" fillId="0" borderId="0" xfId="0" applyNumberFormat="1" applyFont="1" applyAlignment="1">
      <alignment horizontal="center" vertical="center" wrapText="1"/>
    </xf>
    <xf numFmtId="180" fontId="15" fillId="0" borderId="0" xfId="7" applyNumberFormat="1" applyFont="1" applyAlignment="1">
      <alignment horizontal="right" vertical="center"/>
    </xf>
    <xf numFmtId="0" fontId="12" fillId="0" borderId="0" xfId="7" applyFont="1" applyAlignment="1">
      <alignment horizontal="left" vertical="center"/>
    </xf>
    <xf numFmtId="0" fontId="12" fillId="0" borderId="0" xfId="0" quotePrefix="1" applyFont="1" applyAlignment="1">
      <alignment horizontal="left" vertical="center" wrapText="1"/>
    </xf>
    <xf numFmtId="38" fontId="12" fillId="0" borderId="0" xfId="0" applyNumberFormat="1" applyFont="1" applyAlignment="1">
      <alignment horizontal="center" vertical="center" shrinkToFit="1"/>
    </xf>
    <xf numFmtId="0" fontId="12" fillId="0" borderId="1" xfId="7" applyFont="1" applyBorder="1" applyAlignment="1">
      <alignment horizontal="center" vertical="center"/>
    </xf>
    <xf numFmtId="0" fontId="12" fillId="0" borderId="1" xfId="7" applyFont="1" applyBorder="1" applyAlignment="1">
      <alignment horizontal="center" vertical="center" wrapText="1"/>
    </xf>
    <xf numFmtId="177" fontId="12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38" fontId="12" fillId="0" borderId="1" xfId="0" applyNumberFormat="1" applyFont="1" applyBorder="1" applyAlignment="1">
      <alignment horizontal="center" vertical="center" shrinkToFit="1"/>
    </xf>
    <xf numFmtId="0" fontId="12" fillId="0" borderId="1" xfId="0" quotePrefix="1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left" vertical="center" wrapText="1"/>
    </xf>
    <xf numFmtId="0" fontId="12" fillId="0" borderId="0" xfId="7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177" fontId="15" fillId="0" borderId="0" xfId="0" applyNumberFormat="1" applyFont="1" applyAlignment="1">
      <alignment horizontal="center" vertical="center" wrapText="1"/>
    </xf>
    <xf numFmtId="0" fontId="15" fillId="0" borderId="0" xfId="7" applyFont="1" applyAlignment="1">
      <alignment horizontal="center" vertical="center" wrapText="1"/>
    </xf>
    <xf numFmtId="0" fontId="13" fillId="0" borderId="0" xfId="8" applyFont="1" applyAlignment="1">
      <alignment horizontal="left" vertical="center"/>
    </xf>
    <xf numFmtId="0" fontId="12" fillId="0" borderId="0" xfId="8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1" xfId="8" applyFont="1" applyBorder="1" applyAlignment="1">
      <alignment horizontal="center" vertical="center"/>
    </xf>
    <xf numFmtId="0" fontId="12" fillId="0" borderId="1" xfId="0" quotePrefix="1" applyFont="1" applyBorder="1" applyAlignment="1">
      <alignment vertical="center" wrapText="1"/>
    </xf>
    <xf numFmtId="0" fontId="12" fillId="0" borderId="1" xfId="0" quotePrefix="1" applyFont="1" applyBorder="1" applyAlignment="1">
      <alignment vertical="center"/>
    </xf>
    <xf numFmtId="1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" fontId="12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177" fontId="12" fillId="0" borderId="0" xfId="0" applyNumberFormat="1" applyFont="1" applyAlignment="1">
      <alignment horizontal="center" vertical="center"/>
    </xf>
    <xf numFmtId="0" fontId="15" fillId="0" borderId="0" xfId="7" applyFont="1" applyAlignment="1">
      <alignment vertical="center" wrapText="1"/>
    </xf>
    <xf numFmtId="0" fontId="12" fillId="0" borderId="0" xfId="8" applyFont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177" fontId="16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center" vertical="center" wrapText="1" shrinkToFit="1"/>
    </xf>
    <xf numFmtId="0" fontId="12" fillId="0" borderId="1" xfId="8" applyFont="1" applyBorder="1" applyAlignment="1">
      <alignment horizontal="left" vertical="center"/>
    </xf>
    <xf numFmtId="0" fontId="15" fillId="0" borderId="1" xfId="7" applyFont="1" applyBorder="1" applyAlignment="1">
      <alignment horizontal="center" vertical="center" wrapText="1"/>
    </xf>
    <xf numFmtId="38" fontId="12" fillId="0" borderId="1" xfId="1" applyFont="1" applyFill="1" applyBorder="1" applyAlignment="1">
      <alignment horizontal="center" vertical="center" shrinkToFit="1"/>
    </xf>
    <xf numFmtId="3" fontId="15" fillId="0" borderId="0" xfId="5" applyNumberFormat="1" applyFont="1" applyAlignment="1">
      <alignment vertical="center"/>
    </xf>
    <xf numFmtId="0" fontId="12" fillId="0" borderId="0" xfId="7" applyFont="1" applyAlignment="1">
      <alignment horizontal="right" vertical="center"/>
    </xf>
    <xf numFmtId="180" fontId="12" fillId="0" borderId="0" xfId="7" applyNumberFormat="1" applyFont="1" applyAlignment="1">
      <alignment horizontal="right" vertical="center"/>
    </xf>
    <xf numFmtId="0" fontId="12" fillId="0" borderId="7" xfId="7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0" xfId="7" applyFont="1" applyAlignment="1">
      <alignment horizontal="center" vertical="center" wrapText="1" shrinkToFit="1"/>
    </xf>
    <xf numFmtId="0" fontId="12" fillId="0" borderId="1" xfId="8" applyFont="1" applyBorder="1" applyAlignment="1">
      <alignment horizontal="center" vertical="center" wrapText="1"/>
    </xf>
    <xf numFmtId="0" fontId="12" fillId="0" borderId="0" xfId="7" applyFont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vertical="center"/>
    </xf>
    <xf numFmtId="38" fontId="6" fillId="0" borderId="0" xfId="1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wrapText="1"/>
    </xf>
    <xf numFmtId="0" fontId="25" fillId="0" borderId="0" xfId="0" applyFont="1" applyAlignment="1">
      <alignment horizontal="left"/>
    </xf>
    <xf numFmtId="0" fontId="6" fillId="0" borderId="0" xfId="5" applyFont="1" applyAlignment="1">
      <alignment horizontal="left" vertical="center"/>
    </xf>
    <xf numFmtId="178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6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177" fontId="2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5" applyFont="1" applyAlignment="1">
      <alignment horizontal="center" vertical="center"/>
    </xf>
    <xf numFmtId="0" fontId="6" fillId="0" borderId="0" xfId="5" applyFont="1" applyAlignment="1">
      <alignment horizontal="left" vertical="center" wrapText="1"/>
    </xf>
    <xf numFmtId="3" fontId="6" fillId="0" borderId="0" xfId="5" applyNumberFormat="1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27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177" fontId="26" fillId="0" borderId="0" xfId="0" applyNumberFormat="1" applyFont="1" applyAlignment="1">
      <alignment vertical="center"/>
    </xf>
    <xf numFmtId="0" fontId="26" fillId="0" borderId="0" xfId="0" applyFont="1" applyAlignment="1">
      <alignment horizontal="center" vertical="center" wrapText="1"/>
    </xf>
    <xf numFmtId="3" fontId="6" fillId="0" borderId="0" xfId="5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5" applyFont="1" applyBorder="1" applyAlignment="1">
      <alignment horizontal="center" vertical="center"/>
    </xf>
    <xf numFmtId="0" fontId="6" fillId="0" borderId="6" xfId="5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1" xfId="5" applyFont="1" applyBorder="1" applyAlignment="1">
      <alignment horizontal="center" vertical="center"/>
    </xf>
    <xf numFmtId="3" fontId="15" fillId="0" borderId="0" xfId="5" applyNumberFormat="1" applyFont="1" applyAlignment="1">
      <alignment horizontal="center" vertical="center"/>
    </xf>
    <xf numFmtId="49" fontId="15" fillId="0" borderId="0" xfId="0" applyNumberFormat="1" applyFont="1" applyAlignment="1">
      <alignment horizontal="center" vertical="center" wrapText="1"/>
    </xf>
    <xf numFmtId="0" fontId="15" fillId="0" borderId="1" xfId="6" applyFont="1" applyBorder="1" applyAlignment="1">
      <alignment horizontal="center" vertical="center"/>
    </xf>
    <xf numFmtId="0" fontId="15" fillId="0" borderId="1" xfId="5" applyFont="1" applyBorder="1" applyAlignment="1">
      <alignment vertical="center"/>
    </xf>
    <xf numFmtId="177" fontId="15" fillId="0" borderId="1" xfId="0" quotePrefix="1" applyNumberFormat="1" applyFont="1" applyBorder="1" applyAlignment="1">
      <alignment horizontal="center" vertical="center"/>
    </xf>
    <xf numFmtId="3" fontId="15" fillId="0" borderId="0" xfId="5" applyNumberFormat="1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177" fontId="15" fillId="0" borderId="0" xfId="0" applyNumberFormat="1" applyFont="1" applyAlignment="1">
      <alignment horizontal="center" vertical="center"/>
    </xf>
    <xf numFmtId="179" fontId="15" fillId="0" borderId="0" xfId="0" applyNumberFormat="1" applyFont="1" applyAlignment="1">
      <alignment horizontal="center" vertical="center" wrapText="1"/>
    </xf>
    <xf numFmtId="0" fontId="15" fillId="0" borderId="0" xfId="2" applyFont="1">
      <alignment vertical="center"/>
    </xf>
    <xf numFmtId="177" fontId="15" fillId="0" borderId="0" xfId="0" quotePrefix="1" applyNumberFormat="1" applyFont="1" applyAlignment="1">
      <alignment horizontal="center" vertical="center"/>
    </xf>
    <xf numFmtId="3" fontId="15" fillId="0" borderId="0" xfId="5" applyNumberFormat="1" applyFont="1" applyAlignment="1">
      <alignment horizontal="right" vertical="center" wrapText="1"/>
    </xf>
    <xf numFmtId="0" fontId="15" fillId="0" borderId="0" xfId="5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3" fontId="15" fillId="0" borderId="1" xfId="5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" xfId="6" quotePrefix="1" applyFont="1" applyBorder="1" applyAlignment="1">
      <alignment horizontal="center" vertical="center"/>
    </xf>
    <xf numFmtId="0" fontId="6" fillId="0" borderId="1" xfId="6" quotePrefix="1" applyFont="1" applyBorder="1" applyAlignment="1">
      <alignment vertical="center"/>
    </xf>
    <xf numFmtId="0" fontId="6" fillId="0" borderId="0" xfId="6" quotePrefix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0" fontId="25" fillId="0" borderId="0" xfId="6" applyFont="1" applyAlignment="1">
      <alignment horizontal="left" vertical="center"/>
    </xf>
    <xf numFmtId="0" fontId="6" fillId="0" borderId="0" xfId="6" applyFont="1" applyAlignment="1">
      <alignment vertical="center" wrapText="1"/>
    </xf>
    <xf numFmtId="182" fontId="6" fillId="0" borderId="0" xfId="0" applyNumberFormat="1" applyFont="1" applyAlignment="1">
      <alignment horizontal="center" vertical="center"/>
    </xf>
    <xf numFmtId="0" fontId="6" fillId="0" borderId="1" xfId="6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83" fontId="6" fillId="0" borderId="1" xfId="0" applyNumberFormat="1" applyFont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25" fillId="0" borderId="5" xfId="0" applyFont="1" applyBorder="1" applyAlignment="1">
      <alignment horizontal="left"/>
    </xf>
    <xf numFmtId="0" fontId="6" fillId="0" borderId="5" xfId="0" applyFont="1" applyBorder="1" applyAlignment="1">
      <alignment vertical="center"/>
    </xf>
    <xf numFmtId="177" fontId="6" fillId="0" borderId="0" xfId="0" applyNumberFormat="1" applyFont="1" applyAlignment="1">
      <alignment horizontal="center" vertical="center"/>
    </xf>
    <xf numFmtId="0" fontId="6" fillId="0" borderId="1" xfId="6" applyFont="1" applyBorder="1" applyAlignment="1">
      <alignment vertical="center"/>
    </xf>
    <xf numFmtId="178" fontId="28" fillId="0" borderId="1" xfId="0" applyNumberFormat="1" applyFont="1" applyBorder="1" applyAlignment="1">
      <alignment horizontal="center" vertical="center" wrapText="1"/>
    </xf>
    <xf numFmtId="0" fontId="6" fillId="0" borderId="0" xfId="6" applyFont="1" applyAlignment="1">
      <alignment vertical="center"/>
    </xf>
    <xf numFmtId="178" fontId="28" fillId="0" borderId="0" xfId="0" applyNumberFormat="1" applyFont="1" applyAlignment="1">
      <alignment horizontal="center" vertical="center" wrapText="1"/>
    </xf>
    <xf numFmtId="38" fontId="28" fillId="0" borderId="0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6" fillId="0" borderId="1" xfId="0" applyFont="1" applyBorder="1" applyAlignment="1">
      <alignment vertical="center"/>
    </xf>
    <xf numFmtId="183" fontId="6" fillId="0" borderId="0" xfId="0" applyNumberFormat="1" applyFont="1" applyAlignment="1">
      <alignment horizontal="center" vertical="center"/>
    </xf>
    <xf numFmtId="0" fontId="15" fillId="0" borderId="1" xfId="2" applyFont="1" applyBorder="1">
      <alignment vertical="center"/>
    </xf>
    <xf numFmtId="176" fontId="16" fillId="0" borderId="0" xfId="1" applyNumberFormat="1" applyFont="1" applyFill="1" applyBorder="1" applyAlignment="1">
      <alignment horizontal="right" vertical="center" shrinkToFit="1"/>
    </xf>
    <xf numFmtId="38" fontId="16" fillId="0" borderId="0" xfId="0" applyNumberFormat="1" applyFont="1" applyAlignment="1">
      <alignment horizontal="center" vertical="center" shrinkToFit="1"/>
    </xf>
    <xf numFmtId="176" fontId="16" fillId="0" borderId="1" xfId="1" applyNumberFormat="1" applyFont="1" applyFill="1" applyBorder="1" applyAlignment="1">
      <alignment horizontal="center" vertical="center" shrinkToFit="1"/>
    </xf>
    <xf numFmtId="38" fontId="29" fillId="0" borderId="0" xfId="0" applyNumberFormat="1" applyFont="1" applyAlignment="1">
      <alignment horizontal="center" vertical="center" shrinkToFit="1"/>
    </xf>
    <xf numFmtId="38" fontId="16" fillId="0" borderId="1" xfId="0" applyNumberFormat="1" applyFont="1" applyBorder="1" applyAlignment="1">
      <alignment horizontal="center" vertical="center" shrinkToFit="1"/>
    </xf>
    <xf numFmtId="176" fontId="24" fillId="0" borderId="0" xfId="1" quotePrefix="1" applyNumberFormat="1" applyFont="1" applyFill="1" applyBorder="1" applyAlignment="1">
      <alignment horizontal="center" vertical="center" shrinkToFit="1"/>
    </xf>
    <xf numFmtId="176" fontId="16" fillId="0" borderId="0" xfId="1" applyNumberFormat="1" applyFont="1" applyFill="1" applyAlignment="1">
      <alignment horizontal="right" vertical="center" shrinkToFit="1"/>
    </xf>
    <xf numFmtId="176" fontId="16" fillId="0" borderId="0" xfId="1" applyNumberFormat="1" applyFont="1" applyFill="1" applyAlignment="1">
      <alignment vertical="center" shrinkToFit="1"/>
    </xf>
    <xf numFmtId="38" fontId="16" fillId="0" borderId="0" xfId="1" applyFont="1" applyFill="1" applyBorder="1" applyAlignment="1">
      <alignment horizontal="center" vertical="center" shrinkToFit="1"/>
    </xf>
    <xf numFmtId="0" fontId="24" fillId="0" borderId="0" xfId="0" applyFont="1" applyAlignment="1">
      <alignment vertical="center"/>
    </xf>
    <xf numFmtId="0" fontId="24" fillId="0" borderId="1" xfId="0" applyFont="1" applyBorder="1" applyAlignment="1">
      <alignment horizontal="center" vertical="center" shrinkToFit="1"/>
    </xf>
    <xf numFmtId="3" fontId="24" fillId="0" borderId="0" xfId="5" applyNumberFormat="1" applyFont="1" applyAlignment="1">
      <alignment horizontal="center" vertical="center"/>
    </xf>
    <xf numFmtId="0" fontId="24" fillId="0" borderId="0" xfId="0" applyFont="1"/>
    <xf numFmtId="3" fontId="24" fillId="0" borderId="1" xfId="5" applyNumberFormat="1" applyFont="1" applyBorder="1" applyAlignment="1">
      <alignment horizontal="center" vertical="center" wrapText="1"/>
    </xf>
    <xf numFmtId="179" fontId="24" fillId="0" borderId="0" xfId="0" applyNumberFormat="1" applyFont="1" applyAlignment="1">
      <alignment horizontal="center" vertical="center" wrapText="1"/>
    </xf>
    <xf numFmtId="3" fontId="24" fillId="0" borderId="0" xfId="5" applyNumberFormat="1" applyFont="1" applyAlignment="1">
      <alignment vertical="center"/>
    </xf>
    <xf numFmtId="3" fontId="24" fillId="0" borderId="0" xfId="5" applyNumberFormat="1" applyFont="1" applyAlignment="1">
      <alignment horizontal="center" vertical="center" wrapText="1"/>
    </xf>
    <xf numFmtId="3" fontId="24" fillId="0" borderId="0" xfId="5" applyNumberFormat="1" applyFont="1" applyAlignment="1">
      <alignment horizontal="right"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right" vertical="center"/>
    </xf>
    <xf numFmtId="38" fontId="32" fillId="0" borderId="0" xfId="1" applyFont="1" applyFill="1" applyBorder="1" applyAlignment="1">
      <alignment horizontal="center" vertical="center" wrapText="1"/>
    </xf>
    <xf numFmtId="0" fontId="30" fillId="0" borderId="0" xfId="0" applyFont="1" applyAlignment="1">
      <alignment horizontal="right"/>
    </xf>
    <xf numFmtId="3" fontId="30" fillId="0" borderId="0" xfId="5" applyNumberFormat="1" applyFont="1" applyAlignment="1">
      <alignment horizontal="right" vertical="center"/>
    </xf>
    <xf numFmtId="0" fontId="30" fillId="0" borderId="1" xfId="0" applyFont="1" applyBorder="1" applyAlignment="1">
      <alignment horizontal="right" vertical="center" shrinkToFit="1"/>
    </xf>
    <xf numFmtId="3" fontId="30" fillId="0" borderId="2" xfId="5" applyNumberFormat="1" applyFont="1" applyBorder="1" applyAlignment="1">
      <alignment horizontal="center" vertical="center" wrapText="1"/>
    </xf>
    <xf numFmtId="3" fontId="30" fillId="0" borderId="1" xfId="5" applyNumberFormat="1" applyFont="1" applyBorder="1" applyAlignment="1">
      <alignment horizontal="center" vertical="center" wrapText="1"/>
    </xf>
    <xf numFmtId="3" fontId="30" fillId="0" borderId="0" xfId="5" applyNumberFormat="1" applyFont="1" applyAlignment="1">
      <alignment horizontal="center" vertical="center"/>
    </xf>
    <xf numFmtId="0" fontId="30" fillId="0" borderId="1" xfId="0" applyFont="1" applyBorder="1" applyAlignment="1">
      <alignment horizontal="center" vertical="center" shrinkToFit="1"/>
    </xf>
    <xf numFmtId="182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right" vertical="center"/>
    </xf>
    <xf numFmtId="3" fontId="30" fillId="0" borderId="0" xfId="5" applyNumberFormat="1" applyFont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15" fillId="0" borderId="1" xfId="0" applyFont="1" applyBorder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183" fontId="15" fillId="0" borderId="0" xfId="0" applyNumberFormat="1" applyFont="1" applyAlignment="1">
      <alignment horizontal="center" vertical="center"/>
    </xf>
    <xf numFmtId="183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183" fontId="15" fillId="0" borderId="0" xfId="0" applyNumberFormat="1" applyFont="1" applyAlignment="1">
      <alignment horizontal="center" wrapText="1"/>
    </xf>
    <xf numFmtId="38" fontId="15" fillId="0" borderId="0" xfId="1" applyFont="1" applyFill="1" applyBorder="1" applyAlignment="1">
      <alignment horizontal="center" vertical="center"/>
    </xf>
    <xf numFmtId="0" fontId="15" fillId="0" borderId="0" xfId="0" applyFont="1" applyAlignment="1">
      <alignment horizontal="left"/>
    </xf>
    <xf numFmtId="183" fontId="15" fillId="0" borderId="0" xfId="0" applyNumberFormat="1" applyFont="1" applyAlignment="1">
      <alignment horizontal="center" vertical="center" wrapText="1"/>
    </xf>
    <xf numFmtId="38" fontId="15" fillId="0" borderId="0" xfId="1" applyFont="1" applyFill="1" applyBorder="1" applyAlignment="1"/>
    <xf numFmtId="183" fontId="15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81" fontId="23" fillId="0" borderId="0" xfId="0" applyNumberFormat="1" applyFont="1" applyAlignment="1">
      <alignment horizontal="center"/>
    </xf>
    <xf numFmtId="38" fontId="28" fillId="0" borderId="2" xfId="1" applyFont="1" applyFill="1" applyBorder="1" applyAlignment="1">
      <alignment horizontal="center" vertical="center" wrapText="1"/>
    </xf>
    <xf numFmtId="38" fontId="28" fillId="0" borderId="3" xfId="1" applyFont="1" applyFill="1" applyBorder="1" applyAlignment="1">
      <alignment horizontal="center" vertical="center" wrapText="1"/>
    </xf>
    <xf numFmtId="38" fontId="28" fillId="0" borderId="9" xfId="1" applyFont="1" applyFill="1" applyBorder="1" applyAlignment="1">
      <alignment horizontal="center" vertical="center" wrapText="1"/>
    </xf>
    <xf numFmtId="38" fontId="32" fillId="0" borderId="2" xfId="1" applyFont="1" applyFill="1" applyBorder="1" applyAlignment="1">
      <alignment horizontal="center" vertical="center" wrapText="1"/>
    </xf>
    <xf numFmtId="38" fontId="32" fillId="0" borderId="3" xfId="1" applyFont="1" applyFill="1" applyBorder="1" applyAlignment="1">
      <alignment horizontal="center" vertical="center" wrapText="1"/>
    </xf>
    <xf numFmtId="38" fontId="32" fillId="0" borderId="4" xfId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38" fontId="32" fillId="0" borderId="9" xfId="1" applyFont="1" applyFill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3" fontId="6" fillId="0" borderId="2" xfId="5" applyNumberFormat="1" applyFont="1" applyBorder="1" applyAlignment="1">
      <alignment horizontal="center" vertical="center" wrapText="1"/>
    </xf>
    <xf numFmtId="3" fontId="6" fillId="0" borderId="4" xfId="5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5" applyFont="1" applyBorder="1" applyAlignment="1">
      <alignment horizontal="center" vertical="center"/>
    </xf>
    <xf numFmtId="0" fontId="6" fillId="0" borderId="4" xfId="5" applyFont="1" applyBorder="1" applyAlignment="1">
      <alignment horizontal="center" vertical="center"/>
    </xf>
    <xf numFmtId="0" fontId="6" fillId="0" borderId="2" xfId="5" applyFont="1" applyBorder="1" applyAlignment="1">
      <alignment horizontal="left" vertical="center"/>
    </xf>
    <xf numFmtId="0" fontId="6" fillId="0" borderId="4" xfId="5" applyFont="1" applyBorder="1" applyAlignment="1">
      <alignment horizontal="left" vertical="center"/>
    </xf>
    <xf numFmtId="178" fontId="6" fillId="0" borderId="2" xfId="0" applyNumberFormat="1" applyFont="1" applyBorder="1" applyAlignment="1">
      <alignment horizontal="center" vertical="center"/>
    </xf>
    <xf numFmtId="178" fontId="6" fillId="0" borderId="4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3" fontId="6" fillId="0" borderId="1" xfId="5" applyNumberFormat="1" applyFont="1" applyBorder="1" applyAlignment="1">
      <alignment horizontal="center" vertical="center"/>
    </xf>
    <xf numFmtId="3" fontId="30" fillId="0" borderId="1" xfId="5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3" fontId="30" fillId="0" borderId="1" xfId="5" applyNumberFormat="1" applyFont="1" applyBorder="1" applyAlignment="1">
      <alignment horizontal="center" vertical="center" wrapText="1"/>
    </xf>
    <xf numFmtId="3" fontId="6" fillId="0" borderId="1" xfId="5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3" fontId="15" fillId="0" borderId="1" xfId="5" applyNumberFormat="1" applyFont="1" applyBorder="1" applyAlignment="1">
      <alignment horizontal="center" vertical="center" wrapText="1"/>
    </xf>
    <xf numFmtId="3" fontId="24" fillId="0" borderId="1" xfId="5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3" fontId="24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3" fontId="15" fillId="0" borderId="2" xfId="5" applyNumberFormat="1" applyFont="1" applyBorder="1" applyAlignment="1">
      <alignment horizontal="center" vertical="center"/>
    </xf>
    <xf numFmtId="3" fontId="15" fillId="0" borderId="1" xfId="5" applyNumberFormat="1" applyFont="1" applyBorder="1" applyAlignment="1">
      <alignment horizontal="center" vertical="center"/>
    </xf>
    <xf numFmtId="3" fontId="24" fillId="0" borderId="2" xfId="5" applyNumberFormat="1" applyFont="1" applyBorder="1" applyAlignment="1">
      <alignment horizontal="center" vertical="center"/>
    </xf>
    <xf numFmtId="3" fontId="24" fillId="0" borderId="1" xfId="5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3" fontId="15" fillId="0" borderId="2" xfId="5" applyNumberFormat="1" applyFont="1" applyBorder="1" applyAlignment="1">
      <alignment horizontal="center" vertical="center" wrapText="1"/>
    </xf>
    <xf numFmtId="3" fontId="15" fillId="0" borderId="10" xfId="5" applyNumberFormat="1" applyFont="1" applyBorder="1" applyAlignment="1">
      <alignment horizontal="center" vertical="center" wrapText="1"/>
    </xf>
    <xf numFmtId="3" fontId="24" fillId="0" borderId="2" xfId="5" applyNumberFormat="1" applyFont="1" applyBorder="1" applyAlignment="1">
      <alignment horizontal="center" vertical="center" wrapText="1"/>
    </xf>
    <xf numFmtId="3" fontId="24" fillId="0" borderId="10" xfId="5" applyNumberFormat="1" applyFont="1" applyBorder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1" xfId="5" applyFont="1" applyBorder="1" applyAlignment="1">
      <alignment horizontal="center" vertical="center" wrapText="1"/>
    </xf>
    <xf numFmtId="38" fontId="12" fillId="0" borderId="2" xfId="0" applyNumberFormat="1" applyFont="1" applyBorder="1" applyAlignment="1">
      <alignment horizontal="center" vertical="center" shrinkToFit="1"/>
    </xf>
    <xf numFmtId="38" fontId="12" fillId="0" borderId="3" xfId="0" applyNumberFormat="1" applyFont="1" applyBorder="1" applyAlignment="1">
      <alignment horizontal="center" vertical="center" shrinkToFit="1"/>
    </xf>
    <xf numFmtId="38" fontId="12" fillId="0" borderId="4" xfId="0" applyNumberFormat="1" applyFont="1" applyBorder="1" applyAlignment="1">
      <alignment horizontal="center" vertical="center" shrinkToFit="1"/>
    </xf>
    <xf numFmtId="38" fontId="16" fillId="0" borderId="2" xfId="0" applyNumberFormat="1" applyFont="1" applyBorder="1" applyAlignment="1">
      <alignment horizontal="center" vertical="center" shrinkToFit="1"/>
    </xf>
    <xf numFmtId="38" fontId="16" fillId="0" borderId="3" xfId="0" applyNumberFormat="1" applyFont="1" applyBorder="1" applyAlignment="1">
      <alignment horizontal="center" vertical="center" shrinkToFit="1"/>
    </xf>
    <xf numFmtId="38" fontId="16" fillId="0" borderId="4" xfId="0" applyNumberFormat="1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2" xfId="7" applyFont="1" applyBorder="1" applyAlignment="1">
      <alignment horizontal="center" vertical="center" wrapText="1" shrinkToFit="1"/>
    </xf>
    <xf numFmtId="0" fontId="15" fillId="0" borderId="3" xfId="7" applyFont="1" applyBorder="1" applyAlignment="1">
      <alignment horizontal="center" vertical="center" wrapText="1" shrinkToFit="1"/>
    </xf>
    <xf numFmtId="0" fontId="15" fillId="0" borderId="4" xfId="7" applyFont="1" applyBorder="1" applyAlignment="1">
      <alignment horizontal="center" vertical="center" wrapText="1" shrinkToFit="1"/>
    </xf>
    <xf numFmtId="38" fontId="12" fillId="0" borderId="2" xfId="1" applyFont="1" applyFill="1" applyBorder="1" applyAlignment="1">
      <alignment horizontal="center" vertical="center" shrinkToFit="1"/>
    </xf>
    <xf numFmtId="38" fontId="12" fillId="0" borderId="3" xfId="1" applyFont="1" applyFill="1" applyBorder="1" applyAlignment="1">
      <alignment horizontal="center" vertical="center" shrinkToFit="1"/>
    </xf>
    <xf numFmtId="38" fontId="12" fillId="0" borderId="4" xfId="1" applyFont="1" applyFill="1" applyBorder="1" applyAlignment="1">
      <alignment horizontal="center" vertical="center" shrinkToFit="1"/>
    </xf>
    <xf numFmtId="38" fontId="16" fillId="0" borderId="2" xfId="1" applyFont="1" applyFill="1" applyBorder="1" applyAlignment="1">
      <alignment horizontal="center" vertical="center" shrinkToFit="1"/>
    </xf>
    <xf numFmtId="38" fontId="16" fillId="0" borderId="3" xfId="1" applyFont="1" applyFill="1" applyBorder="1" applyAlignment="1">
      <alignment horizontal="center" vertical="center" shrinkToFit="1"/>
    </xf>
    <xf numFmtId="38" fontId="16" fillId="0" borderId="4" xfId="1" applyFont="1" applyFill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wrapText="1" shrinkToFit="1"/>
    </xf>
    <xf numFmtId="0" fontId="15" fillId="0" borderId="3" xfId="0" applyFont="1" applyBorder="1" applyAlignment="1">
      <alignment horizontal="center" vertical="center" wrapText="1" shrinkToFit="1"/>
    </xf>
    <xf numFmtId="0" fontId="15" fillId="0" borderId="4" xfId="0" applyFont="1" applyBorder="1" applyAlignment="1">
      <alignment horizontal="center" vertical="center" wrapText="1" shrinkToFit="1"/>
    </xf>
    <xf numFmtId="38" fontId="12" fillId="0" borderId="2" xfId="1" applyFont="1" applyFill="1" applyBorder="1" applyAlignment="1">
      <alignment horizontal="center" vertical="center" wrapText="1" shrinkToFit="1"/>
    </xf>
    <xf numFmtId="38" fontId="12" fillId="0" borderId="3" xfId="1" applyFont="1" applyFill="1" applyBorder="1" applyAlignment="1">
      <alignment horizontal="center" vertical="center" wrapText="1" shrinkToFit="1"/>
    </xf>
    <xf numFmtId="38" fontId="12" fillId="0" borderId="4" xfId="1" applyFont="1" applyFill="1" applyBorder="1" applyAlignment="1">
      <alignment horizontal="center" vertical="center" wrapText="1" shrinkToFit="1"/>
    </xf>
    <xf numFmtId="176" fontId="16" fillId="0" borderId="2" xfId="1" quotePrefix="1" applyNumberFormat="1" applyFont="1" applyFill="1" applyBorder="1" applyAlignment="1">
      <alignment horizontal="center" vertical="center" wrapText="1" shrinkToFit="1"/>
    </xf>
    <xf numFmtId="176" fontId="16" fillId="0" borderId="3" xfId="1" quotePrefix="1" applyNumberFormat="1" applyFont="1" applyFill="1" applyBorder="1" applyAlignment="1">
      <alignment horizontal="center" vertical="center" wrapText="1" shrinkToFit="1"/>
    </xf>
    <xf numFmtId="176" fontId="16" fillId="0" borderId="4" xfId="1" quotePrefix="1" applyNumberFormat="1" applyFont="1" applyFill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 wrapText="1" shrinkToFit="1"/>
    </xf>
    <xf numFmtId="0" fontId="12" fillId="0" borderId="4" xfId="0" applyFont="1" applyBorder="1" applyAlignment="1">
      <alignment horizontal="center" vertical="center" wrapText="1" shrinkToFi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38" fontId="16" fillId="0" borderId="2" xfId="1" applyFont="1" applyFill="1" applyBorder="1" applyAlignment="1">
      <alignment horizontal="center" vertical="center" wrapText="1" shrinkToFit="1"/>
    </xf>
    <xf numFmtId="38" fontId="16" fillId="0" borderId="3" xfId="1" applyFont="1" applyFill="1" applyBorder="1" applyAlignment="1">
      <alignment horizontal="center" vertical="center" wrapText="1" shrinkToFit="1"/>
    </xf>
    <xf numFmtId="38" fontId="16" fillId="0" borderId="4" xfId="1" applyFont="1" applyFill="1" applyBorder="1" applyAlignment="1">
      <alignment horizontal="center" vertical="center" wrapText="1" shrinkToFit="1"/>
    </xf>
    <xf numFmtId="38" fontId="15" fillId="0" borderId="2" xfId="1" applyFont="1" applyFill="1" applyBorder="1" applyAlignment="1">
      <alignment horizontal="center" vertical="center"/>
    </xf>
    <xf numFmtId="38" fontId="15" fillId="0" borderId="3" xfId="1" applyFont="1" applyFill="1" applyBorder="1" applyAlignment="1">
      <alignment horizontal="center" vertical="center"/>
    </xf>
    <xf numFmtId="38" fontId="15" fillId="0" borderId="4" xfId="1" applyFont="1" applyFill="1" applyBorder="1" applyAlignment="1">
      <alignment horizontal="center" vertical="center"/>
    </xf>
    <xf numFmtId="38" fontId="15" fillId="0" borderId="1" xfId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38" fontId="12" fillId="0" borderId="1" xfId="1" applyFont="1" applyFill="1" applyBorder="1" applyAlignment="1">
      <alignment horizontal="center" vertical="center" shrinkToFit="1"/>
    </xf>
    <xf numFmtId="0" fontId="12" fillId="2" borderId="1" xfId="7" applyFont="1" applyFill="1" applyBorder="1" applyAlignment="1">
      <alignment horizontal="center" vertical="center" wrapText="1" shrinkToFit="1"/>
    </xf>
  </cellXfs>
  <cellStyles count="21">
    <cellStyle name="Normal 2" xfId="10" xr:uid="{00000000-0005-0000-0000-000001000000}"/>
    <cellStyle name="桁区切り" xfId="1" builtinId="6"/>
    <cellStyle name="桁区切り 2" xfId="13" xr:uid="{00000000-0005-0000-0000-000003000000}"/>
    <cellStyle name="桁区切り 3" xfId="14" xr:uid="{00000000-0005-0000-0000-000004000000}"/>
    <cellStyle name="桁区切り 3 2" xfId="16" xr:uid="{00000000-0005-0000-0000-000005000000}"/>
    <cellStyle name="桁区切り 3 2 2" xfId="20" xr:uid="{00000000-0005-0000-0000-000006000000}"/>
    <cellStyle name="桁区切り 3 3" xfId="18" xr:uid="{00000000-0005-0000-0000-000007000000}"/>
    <cellStyle name="標準" xfId="0" builtinId="0"/>
    <cellStyle name="標準 15 2" xfId="2" xr:uid="{00000000-0005-0000-0000-000009000000}"/>
    <cellStyle name="標準 19" xfId="3" xr:uid="{00000000-0005-0000-0000-00000A000000}"/>
    <cellStyle name="標準 2" xfId="4" xr:uid="{00000000-0005-0000-0000-00000B000000}"/>
    <cellStyle name="標準 2 2" xfId="12" xr:uid="{00000000-0005-0000-0000-00000C000000}"/>
    <cellStyle name="標準 2 3" xfId="11" xr:uid="{00000000-0005-0000-0000-00000D000000}"/>
    <cellStyle name="標準 3" xfId="9" xr:uid="{00000000-0005-0000-0000-00000E000000}"/>
    <cellStyle name="標準 3 2" xfId="15" xr:uid="{00000000-0005-0000-0000-00000F000000}"/>
    <cellStyle name="標準 3 2 2" xfId="19" xr:uid="{00000000-0005-0000-0000-000010000000}"/>
    <cellStyle name="標準 3 3" xfId="17" xr:uid="{00000000-0005-0000-0000-000011000000}"/>
    <cellStyle name="標準_Book2" xfId="5" xr:uid="{00000000-0005-0000-0000-000012000000}"/>
    <cellStyle name="標準_Sheet1" xfId="6" xr:uid="{00000000-0005-0000-0000-000013000000}"/>
    <cellStyle name="標準_ﾀｰｺﾞﾝRFインプラントマスター登録" xfId="7" xr:uid="{00000000-0005-0000-0000-000014000000}"/>
    <cellStyle name="標準_ﾀｰｺﾞﾝRFインプラントマスター登録_ﾀｰｺﾞﾝPF価格表02年2月" xfId="8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</xdr:colOff>
      <xdr:row>57</xdr:row>
      <xdr:rowOff>117475</xdr:rowOff>
    </xdr:from>
    <xdr:to>
      <xdr:col>10</xdr:col>
      <xdr:colOff>206374</xdr:colOff>
      <xdr:row>60</xdr:row>
      <xdr:rowOff>31750</xdr:rowOff>
    </xdr:to>
    <xdr:pic>
      <xdr:nvPicPr>
        <xdr:cNvPr id="2" name="Picture 1" descr="C:\Documents and Settings\matsunaga\デスクトップ\Logo_Claim_A3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9040495"/>
          <a:ext cx="1349374" cy="3105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3"/>
  <sheetViews>
    <sheetView tabSelected="1" view="pageBreakPreview" zoomScaleNormal="100" zoomScaleSheetLayoutView="100" workbookViewId="0"/>
  </sheetViews>
  <sheetFormatPr defaultColWidth="9" defaultRowHeight="9" x14ac:dyDescent="0.15"/>
  <cols>
    <col min="1" max="5" width="8.21875" style="2" customWidth="1"/>
    <col min="6" max="6" width="13.21875" style="2" customWidth="1"/>
    <col min="7" max="11" width="8.21875" style="2" customWidth="1"/>
    <col min="12" max="16384" width="9" style="2"/>
  </cols>
  <sheetData>
    <row r="1" spans="1:2" ht="28.8" x14ac:dyDescent="0.55000000000000004">
      <c r="A1" s="34" t="s">
        <v>0</v>
      </c>
    </row>
    <row r="4" spans="1:2" ht="13.95" customHeight="1" x14ac:dyDescent="0.15"/>
    <row r="12" spans="1:2" ht="9.6" x14ac:dyDescent="0.2">
      <c r="B12" s="41"/>
    </row>
    <row r="14" spans="1:2" ht="13.2" customHeight="1" x14ac:dyDescent="0.15"/>
    <row r="19" spans="1:11" x14ac:dyDescent="0.15">
      <c r="B19" s="232"/>
      <c r="C19" s="232"/>
      <c r="D19" s="232"/>
      <c r="E19" s="232"/>
      <c r="F19" s="232"/>
      <c r="G19" s="232"/>
      <c r="H19" s="232"/>
      <c r="I19" s="232"/>
      <c r="J19" s="232"/>
    </row>
    <row r="20" spans="1:11" ht="43.2" customHeight="1" x14ac:dyDescent="0.35">
      <c r="A20" s="233" t="s">
        <v>1</v>
      </c>
      <c r="B20" s="233"/>
      <c r="C20" s="233"/>
      <c r="D20" s="233"/>
      <c r="E20" s="233"/>
      <c r="F20" s="233"/>
      <c r="G20" s="233"/>
      <c r="H20" s="233"/>
      <c r="I20" s="233"/>
      <c r="J20" s="233"/>
      <c r="K20" s="233"/>
    </row>
    <row r="21" spans="1:11" ht="43.2" customHeight="1" x14ac:dyDescent="0.25">
      <c r="A21" s="234" t="s">
        <v>2</v>
      </c>
      <c r="B21" s="234"/>
      <c r="C21" s="234"/>
      <c r="D21" s="234"/>
      <c r="E21" s="234"/>
      <c r="F21" s="234"/>
      <c r="G21" s="234"/>
      <c r="H21" s="234"/>
      <c r="I21" s="234"/>
      <c r="J21" s="234"/>
      <c r="K21" s="234"/>
    </row>
    <row r="22" spans="1:11" ht="43.2" customHeight="1" x14ac:dyDescent="0.25">
      <c r="A22" s="235">
        <v>46266</v>
      </c>
      <c r="B22" s="235"/>
      <c r="C22" s="235"/>
      <c r="D22" s="235"/>
      <c r="E22" s="235"/>
      <c r="F22" s="235"/>
      <c r="G22" s="235"/>
      <c r="H22" s="235"/>
      <c r="I22" s="235"/>
      <c r="J22" s="235"/>
      <c r="K22" s="235"/>
    </row>
    <row r="23" spans="1:11" ht="43.2" customHeight="1" x14ac:dyDescent="0.25">
      <c r="A23" s="234" t="s">
        <v>3</v>
      </c>
      <c r="B23" s="234"/>
      <c r="C23" s="234"/>
      <c r="D23" s="234"/>
      <c r="E23" s="234"/>
      <c r="F23" s="234"/>
      <c r="G23" s="234"/>
      <c r="H23" s="234"/>
      <c r="I23" s="234"/>
      <c r="J23" s="234"/>
      <c r="K23" s="234"/>
    </row>
    <row r="38" ht="14.4" customHeight="1" x14ac:dyDescent="0.15"/>
    <row r="39" ht="14.4" customHeight="1" x14ac:dyDescent="0.15"/>
    <row r="55" spans="2:2" ht="13.2" customHeight="1" x14ac:dyDescent="0.15">
      <c r="B55" s="46" t="s">
        <v>4</v>
      </c>
    </row>
    <row r="56" spans="2:2" ht="13.2" customHeight="1" x14ac:dyDescent="0.15">
      <c r="B56" s="46" t="s">
        <v>5</v>
      </c>
    </row>
    <row r="57" spans="2:2" ht="13.2" x14ac:dyDescent="0.25">
      <c r="B57" s="47" t="s">
        <v>6</v>
      </c>
    </row>
    <row r="58" spans="2:2" ht="13.2" x14ac:dyDescent="0.25">
      <c r="B58" s="47" t="s">
        <v>7</v>
      </c>
    </row>
    <row r="61" spans="2:2" ht="10.199999999999999" customHeight="1" x14ac:dyDescent="0.15"/>
    <row r="62" spans="2:2" ht="10.199999999999999" customHeight="1" x14ac:dyDescent="0.15"/>
    <row r="115" ht="11.4" customHeight="1" x14ac:dyDescent="0.15"/>
    <row r="116" ht="11.4" customHeight="1" x14ac:dyDescent="0.15"/>
    <row r="117" ht="11.4" customHeight="1" x14ac:dyDescent="0.15"/>
    <row r="118" ht="11.4" customHeight="1" x14ac:dyDescent="0.15"/>
    <row r="119" ht="11.4" customHeight="1" x14ac:dyDescent="0.15"/>
    <row r="120" ht="11.4" customHeight="1" x14ac:dyDescent="0.15"/>
    <row r="121" ht="11.4" customHeight="1" x14ac:dyDescent="0.15"/>
    <row r="122" ht="11.4" customHeight="1" x14ac:dyDescent="0.15"/>
    <row r="123" ht="11.4" customHeight="1" x14ac:dyDescent="0.15"/>
  </sheetData>
  <mergeCells count="5">
    <mergeCell ref="B19:J19"/>
    <mergeCell ref="A20:K20"/>
    <mergeCell ref="A21:K21"/>
    <mergeCell ref="A22:K22"/>
    <mergeCell ref="A23:K23"/>
  </mergeCells>
  <phoneticPr fontId="6"/>
  <pageMargins left="0.23622047244094491" right="0.23622047244094491" top="0.74803149606299213" bottom="0.74803149606299213" header="0.31496062992125984" footer="0.31496062992125984"/>
  <pageSetup paperSize="9" firstPageNumber="13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O96"/>
  <sheetViews>
    <sheetView view="pageBreakPreview" zoomScaleNormal="140" zoomScaleSheetLayoutView="100" zoomScalePageLayoutView="80" workbookViewId="0">
      <selection activeCell="R34" sqref="R34"/>
    </sheetView>
  </sheetViews>
  <sheetFormatPr defaultColWidth="9" defaultRowHeight="8.4" x14ac:dyDescent="0.15"/>
  <cols>
    <col min="1" max="1" width="7.109375" style="38" customWidth="1"/>
    <col min="2" max="2" width="29.21875" style="110" customWidth="1"/>
    <col min="3" max="3" width="11.21875" style="38" customWidth="1"/>
    <col min="4" max="4" width="7.88671875" style="38" customWidth="1"/>
    <col min="5" max="5" width="7.88671875" style="206" bestFit="1" customWidth="1"/>
    <col min="6" max="6" width="24.21875" style="111" customWidth="1"/>
    <col min="7" max="7" width="12.21875" style="38" customWidth="1"/>
    <col min="8" max="8" width="2.21875" style="38" customWidth="1"/>
    <col min="9" max="16384" width="9" style="38"/>
  </cols>
  <sheetData>
    <row r="1" spans="1:9" ht="11.1" customHeight="1" x14ac:dyDescent="0.15">
      <c r="A1" s="109" t="s">
        <v>8</v>
      </c>
    </row>
    <row r="2" spans="1:9" s="107" customFormat="1" ht="11.1" customHeight="1" x14ac:dyDescent="0.15">
      <c r="A2" s="112" t="s">
        <v>9</v>
      </c>
      <c r="B2" s="113"/>
      <c r="C2" s="114"/>
      <c r="D2" s="115"/>
      <c r="E2" s="207"/>
      <c r="F2" s="127"/>
      <c r="G2" s="115"/>
    </row>
    <row r="3" spans="1:9" ht="12.6" customHeight="1" x14ac:dyDescent="0.15">
      <c r="A3" s="116" t="s">
        <v>10</v>
      </c>
      <c r="B3" s="117" t="s">
        <v>11</v>
      </c>
      <c r="C3" s="118" t="s">
        <v>12</v>
      </c>
      <c r="D3" s="119" t="s">
        <v>13</v>
      </c>
      <c r="E3" s="208" t="s">
        <v>14</v>
      </c>
      <c r="F3" s="120" t="s">
        <v>15</v>
      </c>
      <c r="G3" s="117" t="s">
        <v>16</v>
      </c>
    </row>
    <row r="4" spans="1:9" ht="38.4" customHeight="1" x14ac:dyDescent="0.15">
      <c r="A4" s="1" t="s">
        <v>17</v>
      </c>
      <c r="B4" s="121" t="s">
        <v>18</v>
      </c>
      <c r="C4" s="118">
        <v>4038653266920</v>
      </c>
      <c r="D4" s="245">
        <v>442000</v>
      </c>
      <c r="E4" s="209">
        <v>272000</v>
      </c>
      <c r="F4" s="122" t="s">
        <v>19</v>
      </c>
      <c r="G4" s="247" t="s">
        <v>20</v>
      </c>
    </row>
    <row r="5" spans="1:9" ht="38.4" customHeight="1" x14ac:dyDescent="0.15">
      <c r="A5" s="1" t="s">
        <v>21</v>
      </c>
      <c r="B5" s="121" t="s">
        <v>22</v>
      </c>
      <c r="C5" s="118">
        <v>4038653266937</v>
      </c>
      <c r="D5" s="246"/>
      <c r="E5" s="210">
        <v>96400</v>
      </c>
      <c r="F5" s="123" t="s">
        <v>23</v>
      </c>
      <c r="G5" s="248"/>
    </row>
    <row r="6" spans="1:9" ht="9.9" customHeight="1" x14ac:dyDescent="0.15">
      <c r="B6" s="125"/>
    </row>
    <row r="7" spans="1:9" s="107" customFormat="1" ht="9.9" customHeight="1" x14ac:dyDescent="0.15">
      <c r="A7" s="124"/>
      <c r="B7" s="125"/>
      <c r="C7" s="114"/>
      <c r="D7" s="108"/>
      <c r="E7" s="211"/>
      <c r="F7" s="127"/>
      <c r="G7" s="115"/>
      <c r="I7" s="38"/>
    </row>
    <row r="8" spans="1:9" s="107" customFormat="1" ht="11.1" customHeight="1" x14ac:dyDescent="0.15">
      <c r="A8" s="109" t="s">
        <v>24</v>
      </c>
      <c r="C8" s="114"/>
      <c r="D8" s="255"/>
      <c r="E8" s="255"/>
      <c r="F8" s="255"/>
      <c r="G8" s="115"/>
      <c r="I8" s="38"/>
    </row>
    <row r="9" spans="1:9" s="107" customFormat="1" ht="11.1" customHeight="1" x14ac:dyDescent="0.15">
      <c r="A9" s="1" t="s">
        <v>10</v>
      </c>
      <c r="B9" s="1" t="s">
        <v>25</v>
      </c>
      <c r="C9" s="156" t="s">
        <v>12</v>
      </c>
      <c r="D9" s="157" t="s">
        <v>26</v>
      </c>
      <c r="E9" s="212" t="s">
        <v>14</v>
      </c>
      <c r="F9" s="123" t="s">
        <v>27</v>
      </c>
      <c r="G9" s="1" t="s">
        <v>16</v>
      </c>
      <c r="I9" s="38"/>
    </row>
    <row r="10" spans="1:9" ht="14.1" customHeight="1" x14ac:dyDescent="0.15">
      <c r="A10" s="158" t="s">
        <v>28</v>
      </c>
      <c r="B10" s="159" t="s">
        <v>29</v>
      </c>
      <c r="C10" s="118">
        <v>4038653420490</v>
      </c>
      <c r="D10" s="256">
        <v>442000</v>
      </c>
      <c r="E10" s="257">
        <v>272000</v>
      </c>
      <c r="F10" s="242" t="s">
        <v>30</v>
      </c>
      <c r="G10" s="258" t="s">
        <v>20</v>
      </c>
      <c r="H10" s="107"/>
    </row>
    <row r="11" spans="1:9" ht="14.1" customHeight="1" x14ac:dyDescent="0.15">
      <c r="A11" s="158" t="s">
        <v>31</v>
      </c>
      <c r="B11" s="159" t="s">
        <v>32</v>
      </c>
      <c r="C11" s="118">
        <v>4038653420506</v>
      </c>
      <c r="D11" s="256"/>
      <c r="E11" s="257"/>
      <c r="F11" s="242"/>
      <c r="G11" s="258"/>
      <c r="H11" s="107"/>
    </row>
    <row r="12" spans="1:9" ht="14.1" customHeight="1" x14ac:dyDescent="0.15">
      <c r="A12" s="158" t="s">
        <v>33</v>
      </c>
      <c r="B12" s="159" t="s">
        <v>34</v>
      </c>
      <c r="C12" s="118">
        <v>4038653420513</v>
      </c>
      <c r="D12" s="256"/>
      <c r="E12" s="257"/>
      <c r="F12" s="242"/>
      <c r="G12" s="258"/>
      <c r="H12" s="107"/>
    </row>
    <row r="13" spans="1:9" ht="14.1" customHeight="1" x14ac:dyDescent="0.15">
      <c r="A13" s="158" t="s">
        <v>35</v>
      </c>
      <c r="B13" s="159" t="s">
        <v>36</v>
      </c>
      <c r="C13" s="118">
        <v>4038653420520</v>
      </c>
      <c r="D13" s="256"/>
      <c r="E13" s="257"/>
      <c r="F13" s="242"/>
      <c r="G13" s="258"/>
      <c r="H13" s="107"/>
    </row>
    <row r="14" spans="1:9" ht="14.1" customHeight="1" x14ac:dyDescent="0.15">
      <c r="A14" s="158" t="s">
        <v>37</v>
      </c>
      <c r="B14" s="159" t="s">
        <v>38</v>
      </c>
      <c r="C14" s="118">
        <v>4038653420537</v>
      </c>
      <c r="D14" s="256"/>
      <c r="E14" s="257"/>
      <c r="F14" s="242"/>
      <c r="G14" s="258"/>
      <c r="H14" s="107"/>
    </row>
    <row r="15" spans="1:9" ht="14.1" customHeight="1" x14ac:dyDescent="0.15">
      <c r="A15" s="158" t="s">
        <v>39</v>
      </c>
      <c r="B15" s="159" t="s">
        <v>40</v>
      </c>
      <c r="C15" s="118">
        <v>4038653420544</v>
      </c>
      <c r="D15" s="256"/>
      <c r="E15" s="257">
        <v>96400</v>
      </c>
      <c r="F15" s="242" t="s">
        <v>41</v>
      </c>
      <c r="G15" s="258"/>
      <c r="H15" s="107"/>
    </row>
    <row r="16" spans="1:9" s="107" customFormat="1" ht="14.1" customHeight="1" x14ac:dyDescent="0.15">
      <c r="A16" s="158" t="s">
        <v>42</v>
      </c>
      <c r="B16" s="159" t="s">
        <v>43</v>
      </c>
      <c r="C16" s="118">
        <v>4038653420551</v>
      </c>
      <c r="D16" s="256"/>
      <c r="E16" s="257"/>
      <c r="F16" s="242"/>
      <c r="G16" s="258"/>
      <c r="I16" s="38"/>
    </row>
    <row r="17" spans="1:15" ht="14.1" customHeight="1" x14ac:dyDescent="0.15">
      <c r="A17" s="158" t="s">
        <v>44</v>
      </c>
      <c r="B17" s="159" t="s">
        <v>45</v>
      </c>
      <c r="C17" s="118">
        <v>4038653420568</v>
      </c>
      <c r="D17" s="256"/>
      <c r="E17" s="257"/>
      <c r="F17" s="242"/>
      <c r="G17" s="258"/>
      <c r="H17" s="107"/>
    </row>
    <row r="18" spans="1:15" s="107" customFormat="1" ht="14.1" customHeight="1" x14ac:dyDescent="0.15">
      <c r="A18" s="158" t="s">
        <v>46</v>
      </c>
      <c r="B18" s="159" t="s">
        <v>47</v>
      </c>
      <c r="C18" s="118">
        <v>4038653420575</v>
      </c>
      <c r="D18" s="256"/>
      <c r="E18" s="257"/>
      <c r="F18" s="242"/>
      <c r="G18" s="258"/>
      <c r="I18" s="38"/>
    </row>
    <row r="19" spans="1:15" s="107" customFormat="1" ht="11.1" customHeight="1" x14ac:dyDescent="0.15">
      <c r="A19" s="160"/>
      <c r="B19" s="113" t="s">
        <v>48</v>
      </c>
      <c r="C19" s="114"/>
      <c r="D19" s="126"/>
      <c r="E19" s="211"/>
      <c r="F19" s="161"/>
      <c r="G19" s="115"/>
      <c r="I19" s="38"/>
    </row>
    <row r="20" spans="1:15" s="107" customFormat="1" ht="11.1" customHeight="1" x14ac:dyDescent="0.15">
      <c r="A20" s="160"/>
      <c r="B20" s="113"/>
      <c r="C20" s="114"/>
      <c r="D20" s="126"/>
      <c r="E20" s="211"/>
      <c r="F20" s="161"/>
      <c r="G20" s="115"/>
      <c r="I20" s="38"/>
    </row>
    <row r="21" spans="1:15" s="107" customFormat="1" ht="11.1" customHeight="1" x14ac:dyDescent="0.15">
      <c r="A21" s="38"/>
      <c r="B21" s="110"/>
      <c r="C21" s="38"/>
      <c r="D21" s="38"/>
      <c r="E21" s="206"/>
      <c r="F21" s="111"/>
      <c r="G21" s="38"/>
      <c r="H21" s="38"/>
      <c r="I21" s="38"/>
    </row>
    <row r="22" spans="1:15" s="107" customFormat="1" ht="11.1" customHeight="1" x14ac:dyDescent="0.15">
      <c r="A22" s="162" t="s">
        <v>49</v>
      </c>
      <c r="B22" s="163"/>
      <c r="C22" s="114"/>
      <c r="D22" s="164"/>
      <c r="E22" s="213"/>
      <c r="F22" s="161"/>
      <c r="G22" s="115"/>
      <c r="I22" s="38"/>
    </row>
    <row r="23" spans="1:15" s="107" customFormat="1" ht="11.1" customHeight="1" x14ac:dyDescent="0.15">
      <c r="A23" s="116" t="s">
        <v>10</v>
      </c>
      <c r="B23" s="165" t="s">
        <v>25</v>
      </c>
      <c r="C23" s="118" t="s">
        <v>12</v>
      </c>
      <c r="D23" s="157" t="s">
        <v>13</v>
      </c>
      <c r="E23" s="212" t="s">
        <v>14</v>
      </c>
      <c r="F23" s="120" t="s">
        <v>15</v>
      </c>
      <c r="G23" s="1" t="s">
        <v>16</v>
      </c>
      <c r="I23" s="38"/>
    </row>
    <row r="24" spans="1:15" s="107" customFormat="1" ht="14.1" customHeight="1" x14ac:dyDescent="0.15">
      <c r="A24" s="1" t="s">
        <v>50</v>
      </c>
      <c r="B24" s="166" t="s">
        <v>51</v>
      </c>
      <c r="C24" s="167">
        <v>4038653269532</v>
      </c>
      <c r="D24" s="259">
        <v>442000</v>
      </c>
      <c r="E24" s="257">
        <v>272000</v>
      </c>
      <c r="F24" s="242" t="s">
        <v>30</v>
      </c>
      <c r="G24" s="258" t="s">
        <v>52</v>
      </c>
      <c r="I24" s="38"/>
    </row>
    <row r="25" spans="1:15" s="107" customFormat="1" ht="14.1" customHeight="1" x14ac:dyDescent="0.15">
      <c r="A25" s="1" t="s">
        <v>53</v>
      </c>
      <c r="B25" s="166" t="s">
        <v>54</v>
      </c>
      <c r="C25" s="167">
        <v>4038653280834</v>
      </c>
      <c r="D25" s="258"/>
      <c r="E25" s="257"/>
      <c r="F25" s="242"/>
      <c r="G25" s="258"/>
      <c r="I25" s="38"/>
    </row>
    <row r="26" spans="1:15" s="107" customFormat="1" ht="14.1" customHeight="1" x14ac:dyDescent="0.15">
      <c r="A26" s="1" t="s">
        <v>55</v>
      </c>
      <c r="B26" s="166" t="s">
        <v>56</v>
      </c>
      <c r="C26" s="167">
        <v>4038653119059</v>
      </c>
      <c r="D26" s="258"/>
      <c r="E26" s="257"/>
      <c r="F26" s="242"/>
      <c r="G26" s="258"/>
      <c r="I26" s="38"/>
    </row>
    <row r="27" spans="1:15" s="107" customFormat="1" ht="14.1" customHeight="1" x14ac:dyDescent="0.15">
      <c r="A27" s="1" t="s">
        <v>57</v>
      </c>
      <c r="B27" s="166" t="s">
        <v>58</v>
      </c>
      <c r="C27" s="167">
        <v>4038653119066</v>
      </c>
      <c r="D27" s="258"/>
      <c r="E27" s="257">
        <v>96400</v>
      </c>
      <c r="F27" s="260" t="s">
        <v>59</v>
      </c>
      <c r="G27" s="258"/>
      <c r="I27" s="38"/>
    </row>
    <row r="28" spans="1:15" s="107" customFormat="1" ht="14.1" customHeight="1" x14ac:dyDescent="0.15">
      <c r="A28" s="1" t="s">
        <v>60</v>
      </c>
      <c r="B28" s="166" t="s">
        <v>61</v>
      </c>
      <c r="C28" s="167">
        <v>4038653119196</v>
      </c>
      <c r="D28" s="258"/>
      <c r="E28" s="257"/>
      <c r="F28" s="260"/>
      <c r="G28" s="258"/>
      <c r="I28" s="38"/>
    </row>
    <row r="29" spans="1:15" s="107" customFormat="1" ht="14.1" customHeight="1" x14ac:dyDescent="0.15">
      <c r="A29" s="1" t="s">
        <v>62</v>
      </c>
      <c r="B29" s="166" t="s">
        <v>63</v>
      </c>
      <c r="C29" s="167">
        <v>4038653119615</v>
      </c>
      <c r="D29" s="258"/>
      <c r="E29" s="257"/>
      <c r="F29" s="260"/>
      <c r="G29" s="258"/>
      <c r="I29" s="38"/>
    </row>
    <row r="30" spans="1:15" ht="11.1" customHeight="1" x14ac:dyDescent="0.15">
      <c r="A30" s="114"/>
      <c r="B30" s="113" t="s">
        <v>48</v>
      </c>
      <c r="C30" s="133"/>
      <c r="D30" s="161"/>
      <c r="E30" s="214"/>
      <c r="F30" s="107"/>
      <c r="G30" s="107"/>
      <c r="H30" s="107"/>
    </row>
    <row r="31" spans="1:15" ht="9.9" customHeight="1" x14ac:dyDescent="0.15"/>
    <row r="32" spans="1:15" s="168" customFormat="1" ht="11.4" customHeight="1" x14ac:dyDescent="0.15">
      <c r="A32" s="128" t="s">
        <v>64</v>
      </c>
      <c r="B32" s="129"/>
      <c r="C32" s="130"/>
      <c r="D32" s="130"/>
      <c r="E32" s="215"/>
      <c r="F32" s="131"/>
      <c r="G32" s="107"/>
      <c r="H32" s="107"/>
      <c r="I32" s="38"/>
      <c r="J32" s="107"/>
      <c r="K32" s="107"/>
      <c r="L32" s="107"/>
      <c r="M32" s="107"/>
      <c r="N32" s="107"/>
      <c r="O32" s="107"/>
    </row>
    <row r="33" spans="1:15" s="168" customFormat="1" ht="11.4" customHeight="1" x14ac:dyDescent="0.15">
      <c r="A33" s="116" t="s">
        <v>10</v>
      </c>
      <c r="B33" s="117" t="s">
        <v>11</v>
      </c>
      <c r="C33" s="118" t="s">
        <v>12</v>
      </c>
      <c r="D33" s="119" t="s">
        <v>13</v>
      </c>
      <c r="E33" s="208" t="s">
        <v>14</v>
      </c>
      <c r="F33" s="120" t="s">
        <v>15</v>
      </c>
      <c r="G33" s="117" t="s">
        <v>16</v>
      </c>
      <c r="H33" s="107"/>
      <c r="I33" s="38"/>
      <c r="J33" s="107"/>
      <c r="K33" s="107"/>
      <c r="L33" s="107"/>
      <c r="M33" s="107"/>
      <c r="N33" s="107"/>
      <c r="O33" s="107"/>
    </row>
    <row r="34" spans="1:15" s="168" customFormat="1" ht="38.4" customHeight="1" x14ac:dyDescent="0.15">
      <c r="A34" s="249" t="s">
        <v>65</v>
      </c>
      <c r="B34" s="251" t="s">
        <v>66</v>
      </c>
      <c r="C34" s="253">
        <v>4046963603267</v>
      </c>
      <c r="D34" s="245">
        <v>442000</v>
      </c>
      <c r="E34" s="209">
        <v>272000</v>
      </c>
      <c r="F34" s="122" t="s">
        <v>19</v>
      </c>
      <c r="G34" s="247" t="s">
        <v>67</v>
      </c>
      <c r="H34" s="107"/>
      <c r="I34" s="38"/>
      <c r="J34" s="107"/>
      <c r="K34" s="107"/>
      <c r="L34" s="107"/>
      <c r="M34" s="107"/>
      <c r="N34" s="107"/>
      <c r="O34" s="107"/>
    </row>
    <row r="35" spans="1:15" s="168" customFormat="1" ht="38.4" customHeight="1" x14ac:dyDescent="0.15">
      <c r="A35" s="250"/>
      <c r="B35" s="252"/>
      <c r="C35" s="254"/>
      <c r="D35" s="246"/>
      <c r="E35" s="210">
        <v>96400</v>
      </c>
      <c r="F35" s="123" t="s">
        <v>23</v>
      </c>
      <c r="G35" s="248"/>
      <c r="H35" s="38"/>
      <c r="I35" s="38"/>
      <c r="J35" s="107"/>
      <c r="K35" s="107"/>
      <c r="L35" s="107"/>
      <c r="M35" s="107"/>
      <c r="N35" s="107"/>
      <c r="O35" s="107"/>
    </row>
    <row r="36" spans="1:15" ht="9.9" customHeight="1" x14ac:dyDescent="0.15"/>
    <row r="37" spans="1:15" s="168" customFormat="1" ht="9.9" customHeight="1" x14ac:dyDescent="0.15">
      <c r="A37" s="124"/>
      <c r="B37" s="113"/>
      <c r="C37" s="114"/>
      <c r="D37" s="132"/>
      <c r="E37" s="216"/>
      <c r="F37" s="133"/>
      <c r="G37" s="115"/>
      <c r="H37" s="38"/>
      <c r="I37" s="38"/>
      <c r="J37" s="107"/>
      <c r="K37" s="107"/>
      <c r="L37" s="107"/>
      <c r="M37" s="107"/>
      <c r="N37" s="107"/>
      <c r="O37" s="107"/>
    </row>
    <row r="38" spans="1:15" s="168" customFormat="1" ht="11.4" customHeight="1" x14ac:dyDescent="0.15">
      <c r="A38" s="128" t="s">
        <v>68</v>
      </c>
      <c r="B38" s="129"/>
      <c r="C38" s="130"/>
      <c r="D38" s="130"/>
      <c r="E38" s="215"/>
      <c r="F38" s="131"/>
      <c r="G38" s="107"/>
      <c r="H38" s="38"/>
      <c r="I38" s="38"/>
      <c r="J38" s="107"/>
      <c r="K38" s="107"/>
      <c r="L38" s="107"/>
      <c r="M38" s="107"/>
      <c r="N38" s="107"/>
      <c r="O38" s="107"/>
    </row>
    <row r="39" spans="1:15" s="168" customFormat="1" ht="11.4" customHeight="1" x14ac:dyDescent="0.15">
      <c r="A39" s="116" t="s">
        <v>10</v>
      </c>
      <c r="B39" s="117" t="s">
        <v>11</v>
      </c>
      <c r="C39" s="118" t="s">
        <v>12</v>
      </c>
      <c r="D39" s="119" t="s">
        <v>13</v>
      </c>
      <c r="E39" s="208" t="s">
        <v>14</v>
      </c>
      <c r="F39" s="120" t="s">
        <v>15</v>
      </c>
      <c r="G39" s="117" t="s">
        <v>16</v>
      </c>
      <c r="H39" s="38"/>
      <c r="I39" s="38"/>
      <c r="J39" s="107"/>
      <c r="K39" s="107"/>
      <c r="L39" s="107"/>
      <c r="M39" s="107"/>
      <c r="N39" s="107"/>
      <c r="O39" s="107"/>
    </row>
    <row r="40" spans="1:15" s="168" customFormat="1" ht="38.1" customHeight="1" x14ac:dyDescent="0.15">
      <c r="A40" s="249" t="s">
        <v>69</v>
      </c>
      <c r="B40" s="251" t="s">
        <v>70</v>
      </c>
      <c r="C40" s="253">
        <v>4046963603380</v>
      </c>
      <c r="D40" s="245">
        <v>442000</v>
      </c>
      <c r="E40" s="209">
        <v>272000</v>
      </c>
      <c r="F40" s="122" t="s">
        <v>19</v>
      </c>
      <c r="G40" s="247" t="s">
        <v>67</v>
      </c>
      <c r="H40" s="38"/>
      <c r="I40" s="38"/>
      <c r="J40" s="107"/>
      <c r="K40" s="107"/>
      <c r="L40" s="107"/>
      <c r="M40" s="107"/>
      <c r="N40" s="107"/>
      <c r="O40" s="107"/>
    </row>
    <row r="41" spans="1:15" s="168" customFormat="1" ht="38.1" customHeight="1" x14ac:dyDescent="0.15">
      <c r="A41" s="250"/>
      <c r="B41" s="252"/>
      <c r="C41" s="254"/>
      <c r="D41" s="246"/>
      <c r="E41" s="210">
        <v>96400</v>
      </c>
      <c r="F41" s="123" t="s">
        <v>23</v>
      </c>
      <c r="G41" s="248"/>
      <c r="H41" s="38"/>
      <c r="I41" s="38"/>
      <c r="J41" s="107"/>
      <c r="K41" s="107"/>
      <c r="L41" s="107"/>
      <c r="M41" s="107"/>
      <c r="N41" s="107"/>
      <c r="O41" s="107"/>
    </row>
    <row r="42" spans="1:15" s="168" customFormat="1" ht="9.9" customHeight="1" x14ac:dyDescent="0.15">
      <c r="A42" s="134"/>
      <c r="B42" s="135"/>
      <c r="C42" s="114"/>
      <c r="D42" s="132"/>
      <c r="E42" s="216"/>
      <c r="F42" s="133"/>
      <c r="G42" s="115"/>
      <c r="H42" s="38"/>
      <c r="I42" s="38"/>
      <c r="J42" s="107"/>
      <c r="K42" s="107"/>
      <c r="L42" s="107"/>
      <c r="M42" s="107"/>
      <c r="N42" s="107"/>
      <c r="O42" s="107"/>
    </row>
    <row r="43" spans="1:15" ht="11.1" customHeight="1" x14ac:dyDescent="0.15">
      <c r="A43" s="169" t="s">
        <v>71</v>
      </c>
      <c r="B43" s="170"/>
      <c r="C43" s="171"/>
      <c r="D43" s="107"/>
      <c r="E43" s="217"/>
      <c r="F43" s="115"/>
      <c r="G43" s="115"/>
      <c r="H43" s="107"/>
    </row>
    <row r="44" spans="1:15" ht="11.1" customHeight="1" x14ac:dyDescent="0.15">
      <c r="A44" s="1" t="s">
        <v>10</v>
      </c>
      <c r="B44" s="1" t="s">
        <v>25</v>
      </c>
      <c r="C44" s="156" t="s">
        <v>12</v>
      </c>
      <c r="D44" s="157" t="s">
        <v>26</v>
      </c>
      <c r="E44" s="212" t="s">
        <v>14</v>
      </c>
      <c r="F44" s="123" t="s">
        <v>27</v>
      </c>
      <c r="G44" s="1" t="s">
        <v>16</v>
      </c>
      <c r="H44" s="107"/>
    </row>
    <row r="45" spans="1:15" s="168" customFormat="1" ht="14.1" customHeight="1" x14ac:dyDescent="0.15">
      <c r="A45" s="1" t="s">
        <v>72</v>
      </c>
      <c r="B45" s="172" t="s">
        <v>73</v>
      </c>
      <c r="C45" s="173">
        <v>4046964762192</v>
      </c>
      <c r="D45" s="236">
        <v>456000</v>
      </c>
      <c r="E45" s="239">
        <v>272000</v>
      </c>
      <c r="F45" s="242" t="s">
        <v>19</v>
      </c>
      <c r="G45" s="236" t="s">
        <v>74</v>
      </c>
      <c r="H45" s="107"/>
      <c r="I45" s="38"/>
      <c r="J45" s="107"/>
      <c r="K45" s="107"/>
      <c r="L45" s="107"/>
      <c r="M45" s="107"/>
      <c r="N45" s="107"/>
      <c r="O45" s="107"/>
    </row>
    <row r="46" spans="1:15" s="168" customFormat="1" ht="14.1" customHeight="1" x14ac:dyDescent="0.15">
      <c r="A46" s="1" t="s">
        <v>75</v>
      </c>
      <c r="B46" s="172" t="s">
        <v>76</v>
      </c>
      <c r="C46" s="173">
        <v>4046964680595</v>
      </c>
      <c r="D46" s="237"/>
      <c r="E46" s="240"/>
      <c r="F46" s="242"/>
      <c r="G46" s="237"/>
      <c r="H46" s="107"/>
      <c r="I46" s="38"/>
      <c r="J46" s="107"/>
      <c r="K46" s="107"/>
      <c r="L46" s="107"/>
      <c r="M46" s="107"/>
      <c r="N46" s="107"/>
      <c r="O46" s="107"/>
    </row>
    <row r="47" spans="1:15" s="168" customFormat="1" ht="14.1" customHeight="1" x14ac:dyDescent="0.15">
      <c r="A47" s="1" t="s">
        <v>77</v>
      </c>
      <c r="B47" s="172" t="s">
        <v>78</v>
      </c>
      <c r="C47" s="173">
        <v>4046964680601</v>
      </c>
      <c r="D47" s="237"/>
      <c r="E47" s="240"/>
      <c r="F47" s="242"/>
      <c r="G47" s="237"/>
      <c r="H47" s="107"/>
      <c r="I47" s="38"/>
      <c r="J47" s="107"/>
      <c r="K47" s="107"/>
      <c r="L47" s="107"/>
      <c r="M47" s="107"/>
      <c r="N47" s="107"/>
      <c r="O47" s="107"/>
    </row>
    <row r="48" spans="1:15" s="168" customFormat="1" ht="14.1" customHeight="1" x14ac:dyDescent="0.15">
      <c r="A48" s="1" t="s">
        <v>79</v>
      </c>
      <c r="B48" s="172" t="s">
        <v>80</v>
      </c>
      <c r="C48" s="173">
        <v>4046964680618</v>
      </c>
      <c r="D48" s="237"/>
      <c r="E48" s="240"/>
      <c r="F48" s="242"/>
      <c r="G48" s="237"/>
      <c r="H48" s="107"/>
      <c r="I48" s="38"/>
      <c r="J48" s="107"/>
      <c r="K48" s="107"/>
      <c r="L48" s="107"/>
      <c r="M48" s="107"/>
      <c r="N48" s="107"/>
      <c r="O48" s="107"/>
    </row>
    <row r="49" spans="1:15" s="168" customFormat="1" ht="14.1" customHeight="1" x14ac:dyDescent="0.15">
      <c r="A49" s="1" t="s">
        <v>81</v>
      </c>
      <c r="B49" s="172" t="s">
        <v>82</v>
      </c>
      <c r="C49" s="173">
        <v>4046964680625</v>
      </c>
      <c r="D49" s="237"/>
      <c r="E49" s="240"/>
      <c r="F49" s="242"/>
      <c r="G49" s="237"/>
      <c r="H49" s="107"/>
      <c r="I49" s="38"/>
      <c r="J49" s="107"/>
      <c r="K49" s="107"/>
      <c r="L49" s="107"/>
      <c r="M49" s="107"/>
      <c r="N49" s="107"/>
      <c r="O49" s="107"/>
    </row>
    <row r="50" spans="1:15" s="168" customFormat="1" ht="14.1" customHeight="1" x14ac:dyDescent="0.15">
      <c r="A50" s="1" t="s">
        <v>83</v>
      </c>
      <c r="B50" s="172" t="s">
        <v>84</v>
      </c>
      <c r="C50" s="173">
        <v>4046964680632</v>
      </c>
      <c r="D50" s="237"/>
      <c r="E50" s="241"/>
      <c r="F50" s="242"/>
      <c r="G50" s="237"/>
      <c r="H50" s="107"/>
      <c r="I50" s="38"/>
      <c r="J50" s="107"/>
      <c r="K50" s="107"/>
      <c r="L50" s="107"/>
      <c r="M50" s="107"/>
      <c r="N50" s="107"/>
      <c r="O50" s="107"/>
    </row>
    <row r="51" spans="1:15" s="168" customFormat="1" ht="14.1" customHeight="1" x14ac:dyDescent="0.15">
      <c r="A51" s="1" t="s">
        <v>85</v>
      </c>
      <c r="B51" s="172" t="s">
        <v>86</v>
      </c>
      <c r="C51" s="173">
        <v>4046964680649</v>
      </c>
      <c r="D51" s="237"/>
      <c r="E51" s="239">
        <v>96400</v>
      </c>
      <c r="F51" s="242" t="s">
        <v>41</v>
      </c>
      <c r="G51" s="237"/>
      <c r="H51" s="107"/>
      <c r="I51" s="38"/>
      <c r="J51" s="107"/>
      <c r="K51" s="107"/>
      <c r="L51" s="107"/>
      <c r="M51" s="107"/>
      <c r="N51" s="107"/>
      <c r="O51" s="107"/>
    </row>
    <row r="52" spans="1:15" s="168" customFormat="1" ht="14.1" customHeight="1" x14ac:dyDescent="0.15">
      <c r="A52" s="1" t="s">
        <v>87</v>
      </c>
      <c r="B52" s="172" t="s">
        <v>88</v>
      </c>
      <c r="C52" s="173">
        <v>4046964680656</v>
      </c>
      <c r="D52" s="237"/>
      <c r="E52" s="240"/>
      <c r="F52" s="242"/>
      <c r="G52" s="237"/>
      <c r="H52" s="107"/>
      <c r="I52" s="38"/>
      <c r="J52" s="107"/>
      <c r="K52" s="107"/>
      <c r="L52" s="107"/>
      <c r="M52" s="107"/>
      <c r="N52" s="107"/>
      <c r="O52" s="107"/>
    </row>
    <row r="53" spans="1:15" s="168" customFormat="1" ht="14.1" customHeight="1" x14ac:dyDescent="0.15">
      <c r="A53" s="1" t="s">
        <v>89</v>
      </c>
      <c r="B53" s="172" t="s">
        <v>90</v>
      </c>
      <c r="C53" s="173">
        <v>4046964680663</v>
      </c>
      <c r="D53" s="238"/>
      <c r="E53" s="243"/>
      <c r="F53" s="244"/>
      <c r="G53" s="238"/>
      <c r="H53" s="107"/>
      <c r="I53" s="38"/>
      <c r="J53" s="107"/>
      <c r="K53" s="107"/>
      <c r="L53" s="107"/>
      <c r="M53" s="107"/>
      <c r="N53" s="107"/>
      <c r="O53" s="107"/>
    </row>
    <row r="54" spans="1:15" ht="11.1" customHeight="1" x14ac:dyDescent="0.15">
      <c r="A54" s="115"/>
      <c r="B54" s="174" t="s">
        <v>91</v>
      </c>
      <c r="C54" s="175"/>
      <c r="D54" s="176"/>
      <c r="E54" s="205"/>
      <c r="F54" s="161"/>
      <c r="G54" s="176"/>
      <c r="H54" s="107"/>
    </row>
    <row r="55" spans="1:15" ht="11.1" customHeight="1" x14ac:dyDescent="0.15">
      <c r="A55" s="115"/>
      <c r="B55" s="174"/>
      <c r="C55" s="175"/>
      <c r="D55" s="176"/>
      <c r="E55" s="205"/>
      <c r="F55" s="161"/>
      <c r="G55" s="176"/>
      <c r="H55" s="107"/>
    </row>
    <row r="56" spans="1:15" ht="11.1" customHeight="1" x14ac:dyDescent="0.15"/>
    <row r="57" spans="1:15" ht="11.1" customHeight="1" x14ac:dyDescent="0.15">
      <c r="A57" s="109" t="s">
        <v>92</v>
      </c>
      <c r="B57" s="107"/>
      <c r="C57" s="114"/>
      <c r="D57" s="107"/>
      <c r="E57" s="217"/>
      <c r="F57" s="115"/>
      <c r="G57" s="115"/>
      <c r="H57" s="107"/>
    </row>
    <row r="58" spans="1:15" s="168" customFormat="1" ht="11.4" customHeight="1" x14ac:dyDescent="0.15">
      <c r="A58" s="177" t="s">
        <v>93</v>
      </c>
      <c r="B58" s="107"/>
      <c r="C58" s="114"/>
      <c r="D58" s="255"/>
      <c r="E58" s="255"/>
      <c r="F58" s="255"/>
      <c r="G58" s="115"/>
      <c r="H58" s="107"/>
      <c r="I58" s="38"/>
      <c r="J58" s="107"/>
      <c r="K58" s="107"/>
      <c r="L58" s="107"/>
      <c r="M58" s="107"/>
      <c r="N58" s="107"/>
      <c r="O58" s="107"/>
    </row>
    <row r="59" spans="1:15" s="168" customFormat="1" ht="11.1" customHeight="1" x14ac:dyDescent="0.15">
      <c r="A59" s="1" t="s">
        <v>10</v>
      </c>
      <c r="B59" s="1" t="s">
        <v>25</v>
      </c>
      <c r="C59" s="156" t="s">
        <v>12</v>
      </c>
      <c r="D59" s="157" t="s">
        <v>26</v>
      </c>
      <c r="E59" s="212" t="s">
        <v>14</v>
      </c>
      <c r="F59" s="123" t="s">
        <v>27</v>
      </c>
      <c r="G59" s="1" t="s">
        <v>16</v>
      </c>
      <c r="H59" s="107"/>
      <c r="I59" s="38"/>
      <c r="J59" s="107"/>
      <c r="K59" s="107"/>
      <c r="L59" s="107"/>
      <c r="M59" s="107"/>
      <c r="N59" s="107"/>
      <c r="O59" s="107"/>
    </row>
    <row r="60" spans="1:15" s="168" customFormat="1" ht="14.1" customHeight="1" x14ac:dyDescent="0.15">
      <c r="A60" s="178" t="s">
        <v>94</v>
      </c>
      <c r="B60" s="179" t="s">
        <v>95</v>
      </c>
      <c r="C60" s="118">
        <v>4038653117741</v>
      </c>
      <c r="D60" s="262">
        <v>94700</v>
      </c>
      <c r="E60" s="261">
        <v>80800</v>
      </c>
      <c r="F60" s="260" t="s">
        <v>96</v>
      </c>
      <c r="G60" s="258" t="s">
        <v>97</v>
      </c>
      <c r="H60" s="107"/>
      <c r="I60" s="38"/>
      <c r="J60" s="107"/>
      <c r="K60" s="107"/>
      <c r="L60" s="107"/>
      <c r="M60" s="107"/>
      <c r="N60" s="107"/>
      <c r="O60" s="107"/>
    </row>
    <row r="61" spans="1:15" s="168" customFormat="1" ht="14.1" customHeight="1" x14ac:dyDescent="0.15">
      <c r="A61" s="178" t="s">
        <v>98</v>
      </c>
      <c r="B61" s="179" t="s">
        <v>99</v>
      </c>
      <c r="C61" s="118">
        <v>4038653117758</v>
      </c>
      <c r="D61" s="263"/>
      <c r="E61" s="261"/>
      <c r="F61" s="258"/>
      <c r="G61" s="258"/>
      <c r="H61" s="107"/>
      <c r="I61" s="38"/>
      <c r="J61" s="107"/>
      <c r="K61" s="107"/>
      <c r="L61" s="107"/>
      <c r="M61" s="107"/>
      <c r="N61" s="107"/>
      <c r="O61" s="107"/>
    </row>
    <row r="62" spans="1:15" s="168" customFormat="1" ht="14.1" customHeight="1" x14ac:dyDescent="0.15">
      <c r="A62" s="178" t="s">
        <v>100</v>
      </c>
      <c r="B62" s="179" t="s">
        <v>101</v>
      </c>
      <c r="C62" s="118">
        <v>4038653117765</v>
      </c>
      <c r="D62" s="263"/>
      <c r="E62" s="261"/>
      <c r="F62" s="258"/>
      <c r="G62" s="258"/>
      <c r="H62" s="107"/>
      <c r="I62" s="38"/>
      <c r="J62" s="107"/>
      <c r="K62" s="107"/>
      <c r="L62" s="107"/>
      <c r="M62" s="107"/>
      <c r="N62" s="107"/>
      <c r="O62" s="107"/>
    </row>
    <row r="63" spans="1:15" ht="14.1" customHeight="1" x14ac:dyDescent="0.15">
      <c r="A63" s="178" t="s">
        <v>102</v>
      </c>
      <c r="B63" s="179" t="s">
        <v>103</v>
      </c>
      <c r="C63" s="118">
        <v>4038653117772</v>
      </c>
      <c r="D63" s="263"/>
      <c r="E63" s="261"/>
      <c r="F63" s="258"/>
      <c r="G63" s="258"/>
      <c r="H63" s="107"/>
    </row>
    <row r="64" spans="1:15" ht="14.1" customHeight="1" x14ac:dyDescent="0.15">
      <c r="A64" s="178" t="s">
        <v>104</v>
      </c>
      <c r="B64" s="179" t="s">
        <v>105</v>
      </c>
      <c r="C64" s="118">
        <v>4038653117789</v>
      </c>
      <c r="D64" s="263"/>
      <c r="E64" s="261"/>
      <c r="F64" s="258"/>
      <c r="G64" s="258"/>
      <c r="H64" s="107"/>
    </row>
    <row r="65" spans="1:15" s="181" customFormat="1" ht="11.1" customHeight="1" x14ac:dyDescent="0.15">
      <c r="A65" s="38"/>
      <c r="B65" s="113" t="s">
        <v>48</v>
      </c>
      <c r="C65" s="38"/>
      <c r="D65" s="38"/>
      <c r="E65" s="206"/>
      <c r="F65" s="111"/>
      <c r="G65" s="38"/>
      <c r="H65" s="38"/>
      <c r="I65" s="38"/>
      <c r="J65" s="180"/>
      <c r="K65" s="180"/>
      <c r="L65" s="180"/>
      <c r="M65" s="180"/>
      <c r="N65" s="180"/>
      <c r="O65" s="180"/>
    </row>
    <row r="66" spans="1:15" s="181" customFormat="1" ht="11.1" customHeight="1" x14ac:dyDescent="0.15">
      <c r="A66" s="38"/>
      <c r="B66" s="110"/>
      <c r="C66" s="38"/>
      <c r="D66" s="38"/>
      <c r="E66" s="206"/>
      <c r="F66" s="111"/>
      <c r="G66" s="38"/>
      <c r="H66" s="38"/>
      <c r="I66" s="38"/>
      <c r="J66" s="180"/>
      <c r="K66" s="180"/>
      <c r="L66" s="180"/>
      <c r="M66" s="180"/>
      <c r="N66" s="180"/>
      <c r="O66" s="180"/>
    </row>
    <row r="67" spans="1:15" s="181" customFormat="1" ht="11.1" customHeight="1" x14ac:dyDescent="0.15">
      <c r="A67" s="177" t="s">
        <v>106</v>
      </c>
      <c r="B67" s="107"/>
      <c r="C67" s="114"/>
      <c r="D67" s="255"/>
      <c r="E67" s="255"/>
      <c r="F67" s="255"/>
      <c r="G67" s="115"/>
      <c r="H67" s="107"/>
      <c r="I67" s="38"/>
      <c r="J67" s="180"/>
      <c r="K67" s="180"/>
      <c r="L67" s="180"/>
      <c r="M67" s="180"/>
      <c r="N67" s="180"/>
      <c r="O67" s="180"/>
    </row>
    <row r="68" spans="1:15" s="181" customFormat="1" ht="11.1" customHeight="1" x14ac:dyDescent="0.15">
      <c r="A68" s="1" t="s">
        <v>10</v>
      </c>
      <c r="B68" s="1" t="s">
        <v>25</v>
      </c>
      <c r="C68" s="156" t="s">
        <v>12</v>
      </c>
      <c r="D68" s="157" t="s">
        <v>26</v>
      </c>
      <c r="E68" s="212" t="s">
        <v>14</v>
      </c>
      <c r="F68" s="123" t="s">
        <v>27</v>
      </c>
      <c r="G68" s="1" t="s">
        <v>16</v>
      </c>
      <c r="H68" s="107"/>
      <c r="I68" s="38"/>
      <c r="J68" s="180"/>
      <c r="K68" s="180"/>
      <c r="L68" s="180"/>
      <c r="M68" s="180"/>
      <c r="N68" s="180"/>
      <c r="O68" s="180"/>
    </row>
    <row r="69" spans="1:15" s="181" customFormat="1" ht="14.1" customHeight="1" x14ac:dyDescent="0.15">
      <c r="A69" s="178" t="s">
        <v>107</v>
      </c>
      <c r="B69" s="179" t="s">
        <v>108</v>
      </c>
      <c r="C69" s="118">
        <v>4038653120949</v>
      </c>
      <c r="D69" s="256">
        <v>94700</v>
      </c>
      <c r="E69" s="261">
        <v>80800</v>
      </c>
      <c r="F69" s="260" t="s">
        <v>109</v>
      </c>
      <c r="G69" s="258" t="s">
        <v>97</v>
      </c>
      <c r="H69" s="107"/>
      <c r="I69" s="38"/>
      <c r="J69" s="180"/>
      <c r="K69" s="180"/>
      <c r="L69" s="180"/>
      <c r="M69" s="180"/>
      <c r="N69" s="180"/>
      <c r="O69" s="180"/>
    </row>
    <row r="70" spans="1:15" s="181" customFormat="1" ht="14.1" customHeight="1" x14ac:dyDescent="0.15">
      <c r="A70" s="178" t="s">
        <v>110</v>
      </c>
      <c r="B70" s="179" t="s">
        <v>111</v>
      </c>
      <c r="C70" s="118">
        <v>4038653120956</v>
      </c>
      <c r="D70" s="256"/>
      <c r="E70" s="261"/>
      <c r="F70" s="260"/>
      <c r="G70" s="258"/>
      <c r="H70" s="107"/>
      <c r="I70" s="38"/>
      <c r="J70" s="180"/>
      <c r="K70" s="180"/>
      <c r="L70" s="180"/>
      <c r="M70" s="180"/>
      <c r="N70" s="180"/>
      <c r="O70" s="180"/>
    </row>
    <row r="71" spans="1:15" s="107" customFormat="1" ht="14.1" customHeight="1" x14ac:dyDescent="0.15">
      <c r="A71" s="178" t="s">
        <v>112</v>
      </c>
      <c r="B71" s="179" t="s">
        <v>113</v>
      </c>
      <c r="C71" s="118">
        <v>4038653120963</v>
      </c>
      <c r="D71" s="256"/>
      <c r="E71" s="261"/>
      <c r="F71" s="260"/>
      <c r="G71" s="258"/>
      <c r="I71" s="38"/>
    </row>
    <row r="72" spans="1:15" s="107" customFormat="1" ht="11.1" customHeight="1" x14ac:dyDescent="0.15">
      <c r="A72" s="38"/>
      <c r="B72" s="113" t="s">
        <v>48</v>
      </c>
      <c r="C72" s="38"/>
      <c r="D72" s="38"/>
      <c r="E72" s="206"/>
      <c r="F72" s="111"/>
      <c r="G72" s="38"/>
      <c r="H72" s="38"/>
      <c r="I72" s="38"/>
    </row>
    <row r="73" spans="1:15" s="107" customFormat="1" ht="11.1" customHeight="1" x14ac:dyDescent="0.15">
      <c r="A73" s="38"/>
      <c r="B73" s="110"/>
      <c r="C73" s="38"/>
      <c r="D73" s="38"/>
      <c r="E73" s="206"/>
      <c r="F73" s="111"/>
      <c r="G73" s="38"/>
      <c r="H73" s="38"/>
      <c r="I73" s="38"/>
    </row>
    <row r="74" spans="1:15" s="107" customFormat="1" ht="11.1" customHeight="1" x14ac:dyDescent="0.15">
      <c r="A74" s="109" t="s">
        <v>114</v>
      </c>
      <c r="C74" s="171"/>
      <c r="E74" s="217"/>
      <c r="F74" s="115"/>
      <c r="G74" s="115"/>
      <c r="I74" s="38"/>
    </row>
    <row r="75" spans="1:15" s="107" customFormat="1" ht="11.1" customHeight="1" x14ac:dyDescent="0.15">
      <c r="A75" s="109" t="s">
        <v>115</v>
      </c>
      <c r="C75" s="171"/>
      <c r="E75" s="217"/>
      <c r="F75" s="115"/>
      <c r="G75" s="115"/>
      <c r="I75" s="38"/>
    </row>
    <row r="76" spans="1:15" s="107" customFormat="1" ht="11.1" customHeight="1" x14ac:dyDescent="0.15">
      <c r="A76" s="1" t="s">
        <v>10</v>
      </c>
      <c r="B76" s="1" t="s">
        <v>25</v>
      </c>
      <c r="C76" s="156" t="s">
        <v>12</v>
      </c>
      <c r="D76" s="157" t="s">
        <v>26</v>
      </c>
      <c r="E76" s="212" t="s">
        <v>14</v>
      </c>
      <c r="F76" s="123" t="s">
        <v>27</v>
      </c>
      <c r="G76" s="1" t="s">
        <v>16</v>
      </c>
      <c r="I76" s="38"/>
    </row>
    <row r="77" spans="1:15" s="168" customFormat="1" ht="14.1" customHeight="1" x14ac:dyDescent="0.15">
      <c r="A77" s="1" t="s">
        <v>116</v>
      </c>
      <c r="B77" s="182" t="s">
        <v>117</v>
      </c>
      <c r="C77" s="167">
        <v>4046963324117</v>
      </c>
      <c r="D77" s="264">
        <v>0</v>
      </c>
      <c r="E77" s="265" t="s">
        <v>118</v>
      </c>
      <c r="F77" s="242" t="s">
        <v>119</v>
      </c>
      <c r="G77" s="258" t="s">
        <v>52</v>
      </c>
      <c r="H77" s="107"/>
      <c r="I77" s="38"/>
      <c r="J77" s="107"/>
      <c r="K77" s="107"/>
      <c r="L77" s="107"/>
      <c r="M77" s="107"/>
      <c r="N77" s="107"/>
      <c r="O77" s="107"/>
    </row>
    <row r="78" spans="1:15" s="168" customFormat="1" ht="14.1" customHeight="1" x14ac:dyDescent="0.15">
      <c r="A78" s="1" t="s">
        <v>120</v>
      </c>
      <c r="B78" s="182" t="s">
        <v>121</v>
      </c>
      <c r="C78" s="167">
        <v>4046963324841</v>
      </c>
      <c r="D78" s="264"/>
      <c r="E78" s="265"/>
      <c r="F78" s="242"/>
      <c r="G78" s="258"/>
      <c r="H78" s="107"/>
      <c r="I78" s="38"/>
      <c r="J78" s="107"/>
      <c r="K78" s="107"/>
      <c r="L78" s="107"/>
      <c r="M78" s="107"/>
      <c r="N78" s="107"/>
      <c r="O78" s="107"/>
    </row>
    <row r="79" spans="1:15" s="168" customFormat="1" ht="14.1" customHeight="1" x14ac:dyDescent="0.15">
      <c r="A79" s="1" t="s">
        <v>122</v>
      </c>
      <c r="B79" s="182" t="s">
        <v>123</v>
      </c>
      <c r="C79" s="167">
        <v>4046963324858</v>
      </c>
      <c r="D79" s="264"/>
      <c r="E79" s="265"/>
      <c r="F79" s="242"/>
      <c r="G79" s="258"/>
      <c r="H79" s="107"/>
      <c r="I79" s="38"/>
      <c r="J79" s="107"/>
      <c r="K79" s="107"/>
      <c r="L79" s="107"/>
      <c r="M79" s="107"/>
      <c r="N79" s="107"/>
      <c r="O79" s="107"/>
    </row>
    <row r="80" spans="1:15" s="168" customFormat="1" ht="14.1" customHeight="1" x14ac:dyDescent="0.15">
      <c r="A80" s="1" t="s">
        <v>124</v>
      </c>
      <c r="B80" s="182" t="s">
        <v>125</v>
      </c>
      <c r="C80" s="167">
        <v>4046963324865</v>
      </c>
      <c r="D80" s="264"/>
      <c r="E80" s="265"/>
      <c r="F80" s="242"/>
      <c r="G80" s="258"/>
      <c r="H80" s="107"/>
      <c r="I80" s="38"/>
      <c r="J80" s="107"/>
      <c r="K80" s="107"/>
      <c r="L80" s="107"/>
      <c r="M80" s="107"/>
      <c r="N80" s="107"/>
      <c r="O80" s="107"/>
    </row>
    <row r="81" spans="1:15" s="168" customFormat="1" ht="14.1" customHeight="1" x14ac:dyDescent="0.15">
      <c r="A81" s="1" t="s">
        <v>126</v>
      </c>
      <c r="B81" s="182" t="s">
        <v>127</v>
      </c>
      <c r="C81" s="167">
        <v>4046963324889</v>
      </c>
      <c r="D81" s="264"/>
      <c r="E81" s="265"/>
      <c r="F81" s="242"/>
      <c r="G81" s="258"/>
      <c r="H81" s="107"/>
      <c r="I81" s="38"/>
      <c r="J81" s="107"/>
      <c r="K81" s="107"/>
      <c r="L81" s="107"/>
      <c r="M81" s="107"/>
      <c r="N81" s="107"/>
      <c r="O81" s="107"/>
    </row>
    <row r="82" spans="1:15" s="168" customFormat="1" ht="14.1" customHeight="1" x14ac:dyDescent="0.15">
      <c r="A82" s="1" t="s">
        <v>128</v>
      </c>
      <c r="B82" s="182" t="s">
        <v>129</v>
      </c>
      <c r="C82" s="167">
        <v>4046963325565</v>
      </c>
      <c r="D82" s="264"/>
      <c r="E82" s="265"/>
      <c r="F82" s="242"/>
      <c r="G82" s="258"/>
      <c r="H82" s="107"/>
      <c r="I82" s="38"/>
      <c r="J82" s="107"/>
      <c r="K82" s="107"/>
      <c r="L82" s="107"/>
      <c r="M82" s="107"/>
      <c r="N82" s="107"/>
      <c r="O82" s="107"/>
    </row>
    <row r="83" spans="1:15" s="168" customFormat="1" ht="14.1" customHeight="1" x14ac:dyDescent="0.15">
      <c r="A83" s="1" t="s">
        <v>130</v>
      </c>
      <c r="B83" s="182" t="s">
        <v>131</v>
      </c>
      <c r="C83" s="167">
        <v>4046963325572</v>
      </c>
      <c r="D83" s="264"/>
      <c r="E83" s="265"/>
      <c r="F83" s="242"/>
      <c r="G83" s="258"/>
      <c r="H83" s="107"/>
      <c r="I83" s="38"/>
      <c r="J83" s="107"/>
      <c r="K83" s="107"/>
      <c r="L83" s="107"/>
      <c r="M83" s="107"/>
      <c r="N83" s="107"/>
      <c r="O83" s="107"/>
    </row>
    <row r="84" spans="1:15" s="168" customFormat="1" ht="14.1" customHeight="1" x14ac:dyDescent="0.15">
      <c r="A84" s="1" t="s">
        <v>132</v>
      </c>
      <c r="B84" s="182" t="s">
        <v>133</v>
      </c>
      <c r="C84" s="167">
        <v>4046963325589</v>
      </c>
      <c r="D84" s="264"/>
      <c r="E84" s="265"/>
      <c r="F84" s="242"/>
      <c r="G84" s="258"/>
      <c r="H84" s="107"/>
      <c r="I84" s="38"/>
      <c r="J84" s="107"/>
      <c r="K84" s="107"/>
      <c r="L84" s="107"/>
      <c r="M84" s="107"/>
      <c r="N84" s="107"/>
      <c r="O84" s="107"/>
    </row>
    <row r="85" spans="1:15" s="168" customFormat="1" ht="14.1" customHeight="1" x14ac:dyDescent="0.15">
      <c r="A85" s="1" t="s">
        <v>134</v>
      </c>
      <c r="B85" s="182" t="s">
        <v>135</v>
      </c>
      <c r="C85" s="167">
        <v>4046963325596</v>
      </c>
      <c r="D85" s="264"/>
      <c r="E85" s="265"/>
      <c r="F85" s="242"/>
      <c r="G85" s="258"/>
      <c r="H85" s="107"/>
      <c r="I85" s="38"/>
      <c r="J85" s="107"/>
      <c r="K85" s="107"/>
      <c r="L85" s="107"/>
      <c r="M85" s="107"/>
      <c r="N85" s="107"/>
      <c r="O85" s="107"/>
    </row>
    <row r="86" spans="1:15" s="168" customFormat="1" ht="14.1" customHeight="1" x14ac:dyDescent="0.15">
      <c r="A86" s="1" t="s">
        <v>136</v>
      </c>
      <c r="B86" s="182" t="s">
        <v>137</v>
      </c>
      <c r="C86" s="167">
        <v>4046963325602</v>
      </c>
      <c r="D86" s="264"/>
      <c r="E86" s="265"/>
      <c r="F86" s="242"/>
      <c r="G86" s="258"/>
      <c r="H86" s="107"/>
      <c r="I86" s="38"/>
      <c r="J86" s="107"/>
      <c r="K86" s="107"/>
      <c r="L86" s="107"/>
      <c r="M86" s="107"/>
      <c r="N86" s="107"/>
      <c r="O86" s="107"/>
    </row>
    <row r="87" spans="1:15" s="181" customFormat="1" ht="11.1" customHeight="1" x14ac:dyDescent="0.15">
      <c r="A87" s="38"/>
      <c r="B87" s="113" t="s">
        <v>48</v>
      </c>
      <c r="C87" s="38"/>
      <c r="D87" s="38"/>
      <c r="E87" s="206"/>
      <c r="F87" s="111"/>
      <c r="G87" s="38"/>
      <c r="H87" s="38"/>
      <c r="I87" s="38"/>
      <c r="J87" s="180"/>
      <c r="K87" s="180"/>
      <c r="L87" s="180"/>
      <c r="M87" s="180"/>
      <c r="N87" s="180"/>
      <c r="O87" s="180"/>
    </row>
    <row r="88" spans="1:15" x14ac:dyDescent="0.15">
      <c r="A88" s="115"/>
      <c r="B88" s="107"/>
      <c r="C88" s="183"/>
      <c r="D88" s="133"/>
      <c r="E88" s="214"/>
      <c r="F88" s="161"/>
      <c r="G88" s="115"/>
      <c r="H88" s="107"/>
    </row>
    <row r="89" spans="1:15" ht="9" x14ac:dyDescent="0.15">
      <c r="A89" s="136" t="s">
        <v>138</v>
      </c>
      <c r="B89" s="144"/>
      <c r="C89" s="6"/>
      <c r="D89" s="266"/>
      <c r="E89" s="266"/>
      <c r="F89" s="266"/>
      <c r="G89" s="4"/>
      <c r="H89" s="3"/>
      <c r="J89" s="3"/>
    </row>
    <row r="90" spans="1:15" ht="9" x14ac:dyDescent="0.15">
      <c r="A90" s="152" t="s">
        <v>139</v>
      </c>
      <c r="B90" s="48" t="s">
        <v>140</v>
      </c>
      <c r="C90" s="10" t="s">
        <v>141</v>
      </c>
      <c r="D90" s="50" t="s">
        <v>142</v>
      </c>
      <c r="E90" s="195" t="s">
        <v>143</v>
      </c>
      <c r="F90" s="48" t="s">
        <v>144</v>
      </c>
      <c r="G90" s="152" t="s">
        <v>145</v>
      </c>
      <c r="H90" s="3"/>
      <c r="J90" s="3"/>
    </row>
    <row r="91" spans="1:15" ht="9.75" customHeight="1" x14ac:dyDescent="0.15">
      <c r="A91" s="152" t="s">
        <v>146</v>
      </c>
      <c r="B91" s="218" t="s">
        <v>147</v>
      </c>
      <c r="C91" s="9">
        <v>4038653266944</v>
      </c>
      <c r="D91" s="267">
        <v>312000</v>
      </c>
      <c r="E91" s="268">
        <v>137000</v>
      </c>
      <c r="F91" s="269" t="s">
        <v>148</v>
      </c>
      <c r="G91" s="270" t="s">
        <v>149</v>
      </c>
      <c r="H91" s="3"/>
      <c r="J91" s="3"/>
    </row>
    <row r="92" spans="1:15" ht="9" x14ac:dyDescent="0.15">
      <c r="A92" s="152" t="s">
        <v>150</v>
      </c>
      <c r="B92" s="218" t="s">
        <v>151</v>
      </c>
      <c r="C92" s="9">
        <v>4038653266951</v>
      </c>
      <c r="D92" s="267"/>
      <c r="E92" s="268"/>
      <c r="F92" s="269"/>
      <c r="G92" s="270"/>
      <c r="H92" s="3"/>
      <c r="J92" s="3"/>
    </row>
    <row r="93" spans="1:15" ht="9" x14ac:dyDescent="0.15">
      <c r="A93" s="152" t="s">
        <v>152</v>
      </c>
      <c r="B93" s="218" t="s">
        <v>153</v>
      </c>
      <c r="C93" s="9">
        <v>4038653266968</v>
      </c>
      <c r="D93" s="267"/>
      <c r="E93" s="268"/>
      <c r="F93" s="269"/>
      <c r="G93" s="270"/>
      <c r="H93" s="3"/>
      <c r="J93" s="3"/>
    </row>
    <row r="94" spans="1:15" ht="9.75" customHeight="1" x14ac:dyDescent="0.15">
      <c r="A94" s="152" t="s">
        <v>154</v>
      </c>
      <c r="B94" s="218" t="s">
        <v>155</v>
      </c>
      <c r="C94" s="9">
        <v>4038653266975</v>
      </c>
      <c r="D94" s="267"/>
      <c r="E94" s="271">
        <v>96400</v>
      </c>
      <c r="F94" s="269" t="s">
        <v>156</v>
      </c>
      <c r="G94" s="270"/>
      <c r="H94" s="3"/>
      <c r="J94" s="3"/>
    </row>
    <row r="95" spans="1:15" ht="9" x14ac:dyDescent="0.15">
      <c r="A95" s="152" t="s">
        <v>157</v>
      </c>
      <c r="B95" s="218" t="s">
        <v>158</v>
      </c>
      <c r="C95" s="9">
        <v>4038653266982</v>
      </c>
      <c r="D95" s="267"/>
      <c r="E95" s="272"/>
      <c r="F95" s="269"/>
      <c r="G95" s="270"/>
      <c r="H95" s="3"/>
      <c r="J95" s="3"/>
    </row>
    <row r="96" spans="1:15" ht="9" x14ac:dyDescent="0.15">
      <c r="A96" s="4"/>
      <c r="B96" s="125" t="s">
        <v>159</v>
      </c>
      <c r="C96" s="6"/>
      <c r="D96" s="143"/>
      <c r="E96" s="219"/>
      <c r="F96" s="139"/>
      <c r="G96" s="4"/>
      <c r="H96" s="3"/>
      <c r="I96" s="3"/>
      <c r="J96" s="3"/>
    </row>
  </sheetData>
  <mergeCells count="52">
    <mergeCell ref="D89:F89"/>
    <mergeCell ref="D91:D95"/>
    <mergeCell ref="E91:E93"/>
    <mergeCell ref="F91:F93"/>
    <mergeCell ref="G91:G95"/>
    <mergeCell ref="E94:E95"/>
    <mergeCell ref="F94:F95"/>
    <mergeCell ref="G60:G64"/>
    <mergeCell ref="D77:D86"/>
    <mergeCell ref="E77:E86"/>
    <mergeCell ref="F77:F86"/>
    <mergeCell ref="G77:G86"/>
    <mergeCell ref="G69:G71"/>
    <mergeCell ref="D58:F58"/>
    <mergeCell ref="D67:F67"/>
    <mergeCell ref="D69:D71"/>
    <mergeCell ref="E69:E71"/>
    <mergeCell ref="F69:F71"/>
    <mergeCell ref="D60:D64"/>
    <mergeCell ref="E60:E64"/>
    <mergeCell ref="F60:F64"/>
    <mergeCell ref="G10:G18"/>
    <mergeCell ref="E15:E18"/>
    <mergeCell ref="F15:F18"/>
    <mergeCell ref="D24:D29"/>
    <mergeCell ref="E24:E26"/>
    <mergeCell ref="F24:F26"/>
    <mergeCell ref="G24:G29"/>
    <mergeCell ref="E27:E29"/>
    <mergeCell ref="F27:F29"/>
    <mergeCell ref="D4:D5"/>
    <mergeCell ref="G4:G5"/>
    <mergeCell ref="A34:A35"/>
    <mergeCell ref="A40:A41"/>
    <mergeCell ref="B40:B41"/>
    <mergeCell ref="C40:C41"/>
    <mergeCell ref="D40:D41"/>
    <mergeCell ref="G34:G35"/>
    <mergeCell ref="D34:D35"/>
    <mergeCell ref="C34:C35"/>
    <mergeCell ref="B34:B35"/>
    <mergeCell ref="G40:G41"/>
    <mergeCell ref="D8:F8"/>
    <mergeCell ref="D10:D18"/>
    <mergeCell ref="E10:E14"/>
    <mergeCell ref="F10:F14"/>
    <mergeCell ref="D45:D53"/>
    <mergeCell ref="E45:E50"/>
    <mergeCell ref="F45:F50"/>
    <mergeCell ref="G45:G53"/>
    <mergeCell ref="E51:E53"/>
    <mergeCell ref="F51:F53"/>
  </mergeCells>
  <phoneticPr fontId="6"/>
  <pageMargins left="0.23622047244094491" right="0.23622047244094491" top="0.74803149606299213" bottom="0.74803149606299213" header="0.31496062992125984" footer="0.51181102362204722"/>
  <pageSetup paperSize="9" scale="94" orientation="portrait" r:id="rId1"/>
  <headerFooter scaleWithDoc="0" alignWithMargins="0">
    <oddFooter>&amp;L&amp;6 2026年9月1日&amp;C&amp;6&amp;P &amp;R&amp;6ビー・ブラウンエースクラップ株式会社</oddFooter>
  </headerFooter>
  <rowBreaks count="1" manualBreakCount="1">
    <brk id="55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I121"/>
  <sheetViews>
    <sheetView view="pageBreakPreview" topLeftCell="A88" zoomScaleNormal="120" zoomScaleSheetLayoutView="100" workbookViewId="0"/>
  </sheetViews>
  <sheetFormatPr defaultColWidth="9" defaultRowHeight="9" x14ac:dyDescent="0.15"/>
  <cols>
    <col min="1" max="1" width="7.109375" style="2" customWidth="1"/>
    <col min="2" max="2" width="36" style="2" customWidth="1"/>
    <col min="3" max="3" width="11.21875" style="2" customWidth="1"/>
    <col min="4" max="4" width="8.33203125" style="2" bestFit="1" customWidth="1"/>
    <col min="5" max="5" width="7.88671875" style="197" bestFit="1" customWidth="1"/>
    <col min="6" max="6" width="24.21875" style="151" customWidth="1"/>
    <col min="7" max="7" width="12.21875" style="2" customWidth="1"/>
    <col min="8" max="8" width="3.21875" style="2" customWidth="1"/>
    <col min="9" max="9" width="13" style="2" bestFit="1" customWidth="1"/>
    <col min="10" max="16384" width="9" style="2"/>
  </cols>
  <sheetData>
    <row r="1" spans="1:8" s="3" customFormat="1" ht="11.1" customHeight="1" x14ac:dyDescent="0.2">
      <c r="A1" s="136" t="s">
        <v>160</v>
      </c>
      <c r="C1" s="6"/>
      <c r="E1" s="194"/>
      <c r="F1" s="4"/>
      <c r="G1" s="4"/>
      <c r="H1" s="153"/>
    </row>
    <row r="2" spans="1:8" s="3" customFormat="1" ht="11.1" customHeight="1" x14ac:dyDescent="0.2">
      <c r="A2" s="136" t="s">
        <v>161</v>
      </c>
      <c r="C2" s="6"/>
      <c r="E2" s="194"/>
      <c r="F2" s="4"/>
      <c r="G2" s="4"/>
    </row>
    <row r="3" spans="1:8" s="3" customFormat="1" ht="11.1" customHeight="1" x14ac:dyDescent="0.2">
      <c r="A3" s="152" t="s">
        <v>10</v>
      </c>
      <c r="B3" s="152" t="s">
        <v>25</v>
      </c>
      <c r="C3" s="10" t="s">
        <v>12</v>
      </c>
      <c r="D3" s="50" t="s">
        <v>26</v>
      </c>
      <c r="E3" s="195" t="s">
        <v>14</v>
      </c>
      <c r="F3" s="48" t="s">
        <v>27</v>
      </c>
      <c r="G3" s="152" t="s">
        <v>16</v>
      </c>
    </row>
    <row r="4" spans="1:8" s="3" customFormat="1" ht="14.1" customHeight="1" x14ac:dyDescent="0.2">
      <c r="A4" s="137" t="s">
        <v>162</v>
      </c>
      <c r="B4" s="11" t="s">
        <v>163</v>
      </c>
      <c r="C4" s="9">
        <v>4038653118045</v>
      </c>
      <c r="D4" s="273">
        <v>117000</v>
      </c>
      <c r="E4" s="275">
        <v>96800</v>
      </c>
      <c r="F4" s="277" t="s">
        <v>164</v>
      </c>
      <c r="G4" s="278" t="s">
        <v>165</v>
      </c>
    </row>
    <row r="5" spans="1:8" s="3" customFormat="1" ht="14.1" customHeight="1" x14ac:dyDescent="0.2">
      <c r="A5" s="137" t="s">
        <v>166</v>
      </c>
      <c r="B5" s="11" t="s">
        <v>167</v>
      </c>
      <c r="C5" s="9">
        <v>4038653118069</v>
      </c>
      <c r="D5" s="273"/>
      <c r="E5" s="275"/>
      <c r="F5" s="277"/>
      <c r="G5" s="278"/>
    </row>
    <row r="6" spans="1:8" s="3" customFormat="1" ht="14.1" customHeight="1" x14ac:dyDescent="0.2">
      <c r="A6" s="137" t="s">
        <v>168</v>
      </c>
      <c r="B6" s="11" t="s">
        <v>169</v>
      </c>
      <c r="C6" s="9">
        <v>4038653118083</v>
      </c>
      <c r="D6" s="273"/>
      <c r="E6" s="275"/>
      <c r="F6" s="277"/>
      <c r="G6" s="278"/>
    </row>
    <row r="7" spans="1:8" s="3" customFormat="1" ht="14.1" customHeight="1" x14ac:dyDescent="0.2">
      <c r="A7" s="137" t="s">
        <v>170</v>
      </c>
      <c r="B7" s="11" t="s">
        <v>171</v>
      </c>
      <c r="C7" s="9">
        <v>4038653118106</v>
      </c>
      <c r="D7" s="273"/>
      <c r="E7" s="275"/>
      <c r="F7" s="277"/>
      <c r="G7" s="278"/>
    </row>
    <row r="8" spans="1:8" s="3" customFormat="1" ht="14.1" customHeight="1" x14ac:dyDescent="0.2">
      <c r="A8" s="137" t="s">
        <v>172</v>
      </c>
      <c r="B8" s="11" t="s">
        <v>173</v>
      </c>
      <c r="C8" s="9">
        <v>4038653118120</v>
      </c>
      <c r="D8" s="273"/>
      <c r="E8" s="275"/>
      <c r="F8" s="277"/>
      <c r="G8" s="278"/>
    </row>
    <row r="9" spans="1:8" s="3" customFormat="1" ht="14.1" customHeight="1" x14ac:dyDescent="0.2">
      <c r="A9" s="137" t="s">
        <v>174</v>
      </c>
      <c r="B9" s="11" t="s">
        <v>175</v>
      </c>
      <c r="C9" s="9">
        <v>4038653118144</v>
      </c>
      <c r="D9" s="273"/>
      <c r="E9" s="275"/>
      <c r="F9" s="277"/>
      <c r="G9" s="278"/>
    </row>
    <row r="10" spans="1:8" s="3" customFormat="1" ht="14.1" customHeight="1" x14ac:dyDescent="0.2">
      <c r="A10" s="137" t="s">
        <v>176</v>
      </c>
      <c r="B10" s="11" t="s">
        <v>177</v>
      </c>
      <c r="C10" s="9">
        <v>4038653118168</v>
      </c>
      <c r="D10" s="273"/>
      <c r="E10" s="275"/>
      <c r="F10" s="277"/>
      <c r="G10" s="278"/>
    </row>
    <row r="11" spans="1:8" s="3" customFormat="1" ht="14.1" customHeight="1" x14ac:dyDescent="0.2">
      <c r="A11" s="137" t="s">
        <v>178</v>
      </c>
      <c r="B11" s="11" t="s">
        <v>179</v>
      </c>
      <c r="C11" s="9">
        <v>4038653118182</v>
      </c>
      <c r="D11" s="273"/>
      <c r="E11" s="275"/>
      <c r="F11" s="277"/>
      <c r="G11" s="278"/>
    </row>
    <row r="12" spans="1:8" s="3" customFormat="1" ht="14.1" customHeight="1" x14ac:dyDescent="0.2">
      <c r="A12" s="137" t="s">
        <v>180</v>
      </c>
      <c r="B12" s="11" t="s">
        <v>181</v>
      </c>
      <c r="C12" s="9">
        <v>4038653118205</v>
      </c>
      <c r="D12" s="273"/>
      <c r="E12" s="275"/>
      <c r="F12" s="277"/>
      <c r="G12" s="278"/>
    </row>
    <row r="13" spans="1:8" s="3" customFormat="1" ht="14.1" customHeight="1" x14ac:dyDescent="0.2">
      <c r="A13" s="137" t="s">
        <v>182</v>
      </c>
      <c r="B13" s="11" t="s">
        <v>183</v>
      </c>
      <c r="C13" s="9">
        <v>4038653118229</v>
      </c>
      <c r="D13" s="273"/>
      <c r="E13" s="275"/>
      <c r="F13" s="277"/>
      <c r="G13" s="278"/>
    </row>
    <row r="14" spans="1:8" s="3" customFormat="1" ht="14.1" customHeight="1" x14ac:dyDescent="0.2">
      <c r="A14" s="137" t="s">
        <v>184</v>
      </c>
      <c r="B14" s="11" t="s">
        <v>185</v>
      </c>
      <c r="C14" s="9">
        <v>4038653118243</v>
      </c>
      <c r="D14" s="273"/>
      <c r="E14" s="275"/>
      <c r="F14" s="277"/>
      <c r="G14" s="278"/>
    </row>
    <row r="15" spans="1:8" s="3" customFormat="1" ht="14.1" customHeight="1" x14ac:dyDescent="0.2">
      <c r="A15" s="137" t="s">
        <v>186</v>
      </c>
      <c r="B15" s="11" t="s">
        <v>187</v>
      </c>
      <c r="C15" s="9">
        <v>4038653118267</v>
      </c>
      <c r="D15" s="273"/>
      <c r="E15" s="275"/>
      <c r="F15" s="277"/>
      <c r="G15" s="278"/>
    </row>
    <row r="16" spans="1:8" s="3" customFormat="1" ht="14.1" customHeight="1" x14ac:dyDescent="0.2">
      <c r="A16" s="137" t="s">
        <v>188</v>
      </c>
      <c r="B16" s="11" t="s">
        <v>189</v>
      </c>
      <c r="C16" s="9">
        <v>4038653118281</v>
      </c>
      <c r="D16" s="273"/>
      <c r="E16" s="275"/>
      <c r="F16" s="277"/>
      <c r="G16" s="278"/>
    </row>
    <row r="17" spans="1:9" s="3" customFormat="1" ht="14.1" customHeight="1" x14ac:dyDescent="0.2">
      <c r="A17" s="137" t="s">
        <v>190</v>
      </c>
      <c r="B17" s="11" t="s">
        <v>191</v>
      </c>
      <c r="C17" s="9">
        <v>4038653118304</v>
      </c>
      <c r="D17" s="273"/>
      <c r="E17" s="275"/>
      <c r="F17" s="277"/>
      <c r="G17" s="278"/>
    </row>
    <row r="18" spans="1:9" s="3" customFormat="1" ht="14.1" customHeight="1" x14ac:dyDescent="0.2">
      <c r="A18" s="137" t="s">
        <v>192</v>
      </c>
      <c r="B18" s="11" t="s">
        <v>193</v>
      </c>
      <c r="C18" s="9">
        <v>4038653118328</v>
      </c>
      <c r="D18" s="274"/>
      <c r="E18" s="276"/>
      <c r="F18" s="269"/>
      <c r="G18" s="270"/>
    </row>
    <row r="19" spans="1:9" s="3" customFormat="1" ht="11.1" customHeight="1" x14ac:dyDescent="0.2">
      <c r="A19" s="7"/>
      <c r="B19" s="8"/>
      <c r="C19" s="6"/>
      <c r="D19" s="138"/>
      <c r="E19" s="196"/>
      <c r="F19" s="139"/>
      <c r="G19" s="4"/>
    </row>
    <row r="20" spans="1:9" s="3" customFormat="1" ht="11.1" customHeight="1" x14ac:dyDescent="0.2">
      <c r="A20" s="7"/>
      <c r="B20" s="8"/>
      <c r="C20" s="6"/>
      <c r="D20" s="4"/>
      <c r="E20" s="196"/>
      <c r="F20" s="5"/>
      <c r="G20" s="4"/>
    </row>
    <row r="21" spans="1:9" s="3" customFormat="1" ht="11.1" customHeight="1" x14ac:dyDescent="0.2">
      <c r="A21" s="136" t="s">
        <v>194</v>
      </c>
      <c r="C21" s="6"/>
      <c r="E21" s="194"/>
      <c r="F21" s="4"/>
      <c r="G21" s="4"/>
    </row>
    <row r="22" spans="1:9" ht="11.1" customHeight="1" x14ac:dyDescent="0.15">
      <c r="A22" s="136" t="s">
        <v>195</v>
      </c>
      <c r="I22" s="3"/>
    </row>
    <row r="23" spans="1:9" ht="11.1" customHeight="1" x14ac:dyDescent="0.15">
      <c r="A23" s="140" t="s">
        <v>10</v>
      </c>
      <c r="B23" s="152" t="s">
        <v>11</v>
      </c>
      <c r="C23" s="9" t="s">
        <v>12</v>
      </c>
      <c r="D23" s="10" t="s">
        <v>13</v>
      </c>
      <c r="E23" s="195" t="s">
        <v>14</v>
      </c>
      <c r="F23" s="155" t="s">
        <v>15</v>
      </c>
      <c r="G23" s="152" t="s">
        <v>16</v>
      </c>
      <c r="I23" s="3"/>
    </row>
    <row r="24" spans="1:9" ht="42" customHeight="1" x14ac:dyDescent="0.15">
      <c r="A24" s="137" t="s">
        <v>196</v>
      </c>
      <c r="B24" s="141" t="s">
        <v>197</v>
      </c>
      <c r="C24" s="9">
        <v>4046964115806</v>
      </c>
      <c r="D24" s="154">
        <v>0</v>
      </c>
      <c r="E24" s="198" t="s">
        <v>118</v>
      </c>
      <c r="F24" s="155" t="s">
        <v>198</v>
      </c>
      <c r="G24" s="152" t="s">
        <v>199</v>
      </c>
      <c r="I24" s="3"/>
    </row>
    <row r="25" spans="1:9" ht="11.1" customHeight="1" x14ac:dyDescent="0.15">
      <c r="D25" s="37"/>
      <c r="I25" s="3"/>
    </row>
    <row r="26" spans="1:9" s="3" customFormat="1" ht="11.1" customHeight="1" x14ac:dyDescent="0.2">
      <c r="A26" s="4"/>
      <c r="C26" s="6"/>
      <c r="E26" s="194"/>
      <c r="F26" s="4"/>
      <c r="G26" s="4"/>
    </row>
    <row r="27" spans="1:9" s="3" customFormat="1" ht="11.1" customHeight="1" x14ac:dyDescent="0.2">
      <c r="A27" s="5"/>
      <c r="B27" s="144"/>
      <c r="C27" s="145"/>
      <c r="D27" s="146"/>
      <c r="E27" s="199"/>
      <c r="F27" s="5"/>
      <c r="G27" s="4"/>
    </row>
    <row r="28" spans="1:9" s="3" customFormat="1" ht="11.1" customHeight="1" x14ac:dyDescent="0.2">
      <c r="A28" s="5"/>
      <c r="B28" s="144"/>
      <c r="C28" s="145"/>
      <c r="D28" s="146"/>
      <c r="E28" s="199"/>
      <c r="F28" s="5"/>
      <c r="G28" s="4"/>
    </row>
    <row r="29" spans="1:9" s="3" customFormat="1" ht="11.1" customHeight="1" x14ac:dyDescent="0.2">
      <c r="A29" s="136" t="s">
        <v>200</v>
      </c>
      <c r="C29" s="6"/>
      <c r="D29" s="266"/>
      <c r="E29" s="266"/>
      <c r="F29" s="266"/>
      <c r="G29" s="4"/>
      <c r="H29" s="144"/>
    </row>
    <row r="30" spans="1:9" s="3" customFormat="1" ht="11.1" customHeight="1" x14ac:dyDescent="0.2">
      <c r="A30" s="152" t="s">
        <v>10</v>
      </c>
      <c r="B30" s="152" t="s">
        <v>25</v>
      </c>
      <c r="C30" s="10" t="s">
        <v>12</v>
      </c>
      <c r="D30" s="50" t="s">
        <v>26</v>
      </c>
      <c r="E30" s="195" t="s">
        <v>14</v>
      </c>
      <c r="F30" s="48" t="s">
        <v>27</v>
      </c>
      <c r="G30" s="152" t="s">
        <v>16</v>
      </c>
      <c r="H30" s="144"/>
    </row>
    <row r="31" spans="1:9" s="3" customFormat="1" ht="14.1" customHeight="1" x14ac:dyDescent="0.2">
      <c r="A31" s="137" t="s">
        <v>201</v>
      </c>
      <c r="B31" s="11" t="s">
        <v>202</v>
      </c>
      <c r="C31" s="9">
        <v>4038653120772</v>
      </c>
      <c r="D31" s="267">
        <v>87500</v>
      </c>
      <c r="E31" s="268">
        <v>55300</v>
      </c>
      <c r="F31" s="269" t="s">
        <v>203</v>
      </c>
      <c r="G31" s="270" t="s">
        <v>204</v>
      </c>
      <c r="H31" s="144"/>
    </row>
    <row r="32" spans="1:9" ht="14.1" customHeight="1" x14ac:dyDescent="0.15">
      <c r="A32" s="152" t="s">
        <v>205</v>
      </c>
      <c r="B32" s="11" t="s">
        <v>206</v>
      </c>
      <c r="C32" s="9">
        <v>4038653120864</v>
      </c>
      <c r="D32" s="267"/>
      <c r="E32" s="268"/>
      <c r="F32" s="269"/>
      <c r="G32" s="270"/>
      <c r="H32" s="144"/>
      <c r="I32" s="3"/>
    </row>
    <row r="33" spans="1:9" ht="14.1" customHeight="1" x14ac:dyDescent="0.15">
      <c r="A33" s="152" t="s">
        <v>207</v>
      </c>
      <c r="B33" s="11" t="s">
        <v>208</v>
      </c>
      <c r="C33" s="9">
        <v>4038653120871</v>
      </c>
      <c r="D33" s="267"/>
      <c r="E33" s="268"/>
      <c r="F33" s="269"/>
      <c r="G33" s="270"/>
      <c r="H33" s="144"/>
      <c r="I33" s="3"/>
    </row>
    <row r="34" spans="1:9" ht="14.1" customHeight="1" x14ac:dyDescent="0.15">
      <c r="A34" s="152" t="s">
        <v>209</v>
      </c>
      <c r="B34" s="11" t="s">
        <v>210</v>
      </c>
      <c r="C34" s="9">
        <v>4038653120888</v>
      </c>
      <c r="D34" s="267"/>
      <c r="E34" s="268"/>
      <c r="F34" s="269"/>
      <c r="G34" s="270"/>
      <c r="H34" s="144"/>
      <c r="I34" s="3"/>
    </row>
    <row r="35" spans="1:9" ht="14.1" customHeight="1" x14ac:dyDescent="0.15">
      <c r="A35" s="152" t="s">
        <v>211</v>
      </c>
      <c r="B35" s="11" t="s">
        <v>212</v>
      </c>
      <c r="C35" s="9">
        <v>4038653120895</v>
      </c>
      <c r="D35" s="267"/>
      <c r="E35" s="268"/>
      <c r="F35" s="269"/>
      <c r="G35" s="270"/>
      <c r="H35" s="144"/>
      <c r="I35" s="3"/>
    </row>
    <row r="36" spans="1:9" ht="14.1" customHeight="1" x14ac:dyDescent="0.15">
      <c r="A36" s="152" t="s">
        <v>213</v>
      </c>
      <c r="B36" s="11" t="s">
        <v>214</v>
      </c>
      <c r="C36" s="9">
        <v>4038653120901</v>
      </c>
      <c r="D36" s="267"/>
      <c r="E36" s="268"/>
      <c r="F36" s="269"/>
      <c r="G36" s="270"/>
      <c r="H36" s="144"/>
      <c r="I36" s="3"/>
    </row>
    <row r="37" spans="1:9" ht="14.1" customHeight="1" x14ac:dyDescent="0.15">
      <c r="A37" s="152" t="s">
        <v>215</v>
      </c>
      <c r="B37" s="11" t="s">
        <v>216</v>
      </c>
      <c r="C37" s="9">
        <v>4038653120918</v>
      </c>
      <c r="D37" s="267"/>
      <c r="E37" s="268"/>
      <c r="F37" s="269"/>
      <c r="G37" s="270"/>
      <c r="H37" s="144"/>
      <c r="I37" s="3"/>
    </row>
    <row r="38" spans="1:9" ht="14.1" customHeight="1" x14ac:dyDescent="0.15">
      <c r="A38" s="152" t="s">
        <v>217</v>
      </c>
      <c r="B38" s="11" t="s">
        <v>218</v>
      </c>
      <c r="C38" s="9">
        <v>4038653120925</v>
      </c>
      <c r="D38" s="267"/>
      <c r="E38" s="268"/>
      <c r="F38" s="269"/>
      <c r="G38" s="270"/>
      <c r="H38" s="144"/>
      <c r="I38" s="3"/>
    </row>
    <row r="39" spans="1:9" ht="14.1" customHeight="1" x14ac:dyDescent="0.15">
      <c r="A39" s="152" t="s">
        <v>219</v>
      </c>
      <c r="B39" s="11" t="s">
        <v>220</v>
      </c>
      <c r="C39" s="9">
        <v>4038653120932</v>
      </c>
      <c r="D39" s="267"/>
      <c r="E39" s="268"/>
      <c r="F39" s="269"/>
      <c r="G39" s="270"/>
      <c r="H39" s="3"/>
      <c r="I39" s="3"/>
    </row>
    <row r="40" spans="1:9" ht="11.1" customHeight="1" x14ac:dyDescent="0.15">
      <c r="A40" s="8"/>
      <c r="B40" s="8" t="s">
        <v>48</v>
      </c>
      <c r="C40" s="6"/>
      <c r="D40" s="96"/>
      <c r="E40" s="200"/>
      <c r="F40" s="7"/>
      <c r="G40" s="4"/>
      <c r="H40" s="3"/>
      <c r="I40" s="3"/>
    </row>
    <row r="41" spans="1:9" ht="11.1" customHeight="1" x14ac:dyDescent="0.15">
      <c r="A41" s="8"/>
      <c r="B41" s="8"/>
      <c r="C41" s="6"/>
      <c r="D41" s="96"/>
      <c r="E41" s="200"/>
      <c r="F41" s="7"/>
      <c r="G41" s="4"/>
      <c r="H41" s="3"/>
      <c r="I41" s="3"/>
    </row>
    <row r="42" spans="1:9" s="3" customFormat="1" ht="11.1" customHeight="1" x14ac:dyDescent="0.2">
      <c r="A42" s="5"/>
      <c r="B42" s="144"/>
      <c r="C42" s="145"/>
      <c r="D42" s="146"/>
      <c r="E42" s="199"/>
      <c r="F42" s="5"/>
      <c r="G42" s="4"/>
    </row>
    <row r="43" spans="1:9" s="3" customFormat="1" ht="11.1" customHeight="1" x14ac:dyDescent="0.2">
      <c r="A43" s="136" t="s">
        <v>221</v>
      </c>
      <c r="C43" s="6"/>
      <c r="E43" s="194"/>
      <c r="F43" s="4"/>
      <c r="G43" s="4"/>
    </row>
    <row r="44" spans="1:9" s="3" customFormat="1" ht="11.1" customHeight="1" x14ac:dyDescent="0.2">
      <c r="A44" s="136" t="s">
        <v>222</v>
      </c>
      <c r="C44" s="6"/>
      <c r="E44" s="194"/>
      <c r="F44" s="4"/>
      <c r="G44" s="4"/>
    </row>
    <row r="45" spans="1:9" s="4" customFormat="1" ht="11.1" customHeight="1" x14ac:dyDescent="0.2">
      <c r="A45" s="152" t="s">
        <v>10</v>
      </c>
      <c r="B45" s="152" t="s">
        <v>25</v>
      </c>
      <c r="C45" s="10" t="s">
        <v>12</v>
      </c>
      <c r="D45" s="50" t="s">
        <v>26</v>
      </c>
      <c r="E45" s="195" t="s">
        <v>14</v>
      </c>
      <c r="F45" s="48" t="s">
        <v>27</v>
      </c>
      <c r="G45" s="152" t="s">
        <v>16</v>
      </c>
      <c r="I45" s="3"/>
    </row>
    <row r="46" spans="1:9" s="3" customFormat="1" ht="14.1" customHeight="1" x14ac:dyDescent="0.2">
      <c r="A46" s="137" t="s">
        <v>223</v>
      </c>
      <c r="B46" s="184" t="s">
        <v>224</v>
      </c>
      <c r="C46" s="9" t="s">
        <v>225</v>
      </c>
      <c r="D46" s="279">
        <v>81900</v>
      </c>
      <c r="E46" s="281">
        <v>72300</v>
      </c>
      <c r="F46" s="277" t="s">
        <v>226</v>
      </c>
      <c r="G46" s="278" t="s">
        <v>227</v>
      </c>
    </row>
    <row r="47" spans="1:9" s="3" customFormat="1" ht="14.1" customHeight="1" x14ac:dyDescent="0.2">
      <c r="A47" s="137" t="s">
        <v>228</v>
      </c>
      <c r="B47" s="184" t="s">
        <v>229</v>
      </c>
      <c r="C47" s="9" t="s">
        <v>230</v>
      </c>
      <c r="D47" s="279"/>
      <c r="E47" s="281"/>
      <c r="F47" s="277"/>
      <c r="G47" s="278"/>
    </row>
    <row r="48" spans="1:9" s="3" customFormat="1" ht="14.1" customHeight="1" x14ac:dyDescent="0.2">
      <c r="A48" s="137" t="s">
        <v>231</v>
      </c>
      <c r="B48" s="184" t="s">
        <v>232</v>
      </c>
      <c r="C48" s="9" t="s">
        <v>233</v>
      </c>
      <c r="D48" s="279"/>
      <c r="E48" s="281"/>
      <c r="F48" s="277"/>
      <c r="G48" s="278"/>
    </row>
    <row r="49" spans="1:7" s="3" customFormat="1" ht="14.1" customHeight="1" x14ac:dyDescent="0.2">
      <c r="A49" s="137" t="s">
        <v>234</v>
      </c>
      <c r="B49" s="184" t="s">
        <v>235</v>
      </c>
      <c r="C49" s="9" t="s">
        <v>236</v>
      </c>
      <c r="D49" s="280"/>
      <c r="E49" s="282"/>
      <c r="F49" s="283"/>
      <c r="G49" s="284"/>
    </row>
    <row r="50" spans="1:7" s="3" customFormat="1" ht="11.1" customHeight="1" x14ac:dyDescent="0.2">
      <c r="A50" s="7"/>
      <c r="B50" s="147"/>
      <c r="C50" s="6"/>
      <c r="D50" s="143"/>
      <c r="E50" s="201"/>
      <c r="F50" s="139"/>
      <c r="G50" s="4"/>
    </row>
    <row r="51" spans="1:7" s="3" customFormat="1" ht="11.1" customHeight="1" x14ac:dyDescent="0.2">
      <c r="A51" s="7"/>
      <c r="B51" s="147"/>
      <c r="C51" s="6"/>
      <c r="D51" s="143"/>
      <c r="E51" s="201"/>
      <c r="F51" s="139"/>
      <c r="G51" s="4"/>
    </row>
    <row r="52" spans="1:7" s="3" customFormat="1" ht="11.1" customHeight="1" x14ac:dyDescent="0.2">
      <c r="A52" s="136" t="s">
        <v>237</v>
      </c>
      <c r="B52" s="8"/>
      <c r="C52" s="148"/>
      <c r="D52" s="143"/>
      <c r="E52" s="201"/>
      <c r="F52" s="139"/>
      <c r="G52" s="4"/>
    </row>
    <row r="53" spans="1:7" s="3" customFormat="1" ht="11.1" customHeight="1" x14ac:dyDescent="0.2">
      <c r="A53" s="152" t="s">
        <v>10</v>
      </c>
      <c r="B53" s="152" t="s">
        <v>25</v>
      </c>
      <c r="C53" s="10" t="s">
        <v>12</v>
      </c>
      <c r="D53" s="50" t="s">
        <v>26</v>
      </c>
      <c r="E53" s="195" t="s">
        <v>14</v>
      </c>
      <c r="F53" s="48" t="s">
        <v>27</v>
      </c>
      <c r="G53" s="152" t="s">
        <v>16</v>
      </c>
    </row>
    <row r="54" spans="1:7" s="3" customFormat="1" ht="14.1" customHeight="1" x14ac:dyDescent="0.2">
      <c r="A54" s="137" t="s">
        <v>238</v>
      </c>
      <c r="B54" s="11" t="s">
        <v>239</v>
      </c>
      <c r="C54" s="9">
        <v>4046963505349</v>
      </c>
      <c r="D54" s="267">
        <v>81900</v>
      </c>
      <c r="E54" s="268">
        <v>72300</v>
      </c>
      <c r="F54" s="269" t="s">
        <v>226</v>
      </c>
      <c r="G54" s="270" t="s">
        <v>240</v>
      </c>
    </row>
    <row r="55" spans="1:7" s="3" customFormat="1" ht="14.1" customHeight="1" x14ac:dyDescent="0.2">
      <c r="A55" s="137" t="s">
        <v>241</v>
      </c>
      <c r="B55" s="11" t="s">
        <v>242</v>
      </c>
      <c r="C55" s="142">
        <v>4046963001322</v>
      </c>
      <c r="D55" s="267"/>
      <c r="E55" s="268"/>
      <c r="F55" s="269"/>
      <c r="G55" s="270"/>
    </row>
    <row r="56" spans="1:7" s="3" customFormat="1" ht="14.1" customHeight="1" x14ac:dyDescent="0.2">
      <c r="A56" s="137" t="s">
        <v>243</v>
      </c>
      <c r="B56" s="11" t="s">
        <v>244</v>
      </c>
      <c r="C56" s="142">
        <v>4046963190088</v>
      </c>
      <c r="D56" s="267"/>
      <c r="E56" s="268"/>
      <c r="F56" s="269"/>
      <c r="G56" s="270"/>
    </row>
    <row r="57" spans="1:7" s="3" customFormat="1" ht="14.1" customHeight="1" x14ac:dyDescent="0.2">
      <c r="A57" s="137" t="s">
        <v>245</v>
      </c>
      <c r="B57" s="11" t="s">
        <v>246</v>
      </c>
      <c r="C57" s="142">
        <v>4046963190095</v>
      </c>
      <c r="D57" s="267"/>
      <c r="E57" s="268"/>
      <c r="F57" s="269"/>
      <c r="G57" s="270"/>
    </row>
    <row r="58" spans="1:7" s="3" customFormat="1" ht="14.1" customHeight="1" x14ac:dyDescent="0.2">
      <c r="A58" s="137" t="s">
        <v>247</v>
      </c>
      <c r="B58" s="11" t="s">
        <v>248</v>
      </c>
      <c r="C58" s="142">
        <v>4046963190101</v>
      </c>
      <c r="D58" s="267"/>
      <c r="E58" s="268"/>
      <c r="F58" s="269"/>
      <c r="G58" s="270"/>
    </row>
    <row r="59" spans="1:7" s="3" customFormat="1" ht="14.1" customHeight="1" x14ac:dyDescent="0.2">
      <c r="A59" s="137" t="s">
        <v>249</v>
      </c>
      <c r="B59" s="11" t="s">
        <v>250</v>
      </c>
      <c r="C59" s="10">
        <v>4046963190125</v>
      </c>
      <c r="D59" s="267"/>
      <c r="E59" s="268"/>
      <c r="F59" s="269"/>
      <c r="G59" s="270"/>
    </row>
    <row r="60" spans="1:7" s="3" customFormat="1" ht="14.1" customHeight="1" x14ac:dyDescent="0.2">
      <c r="A60" s="137" t="s">
        <v>251</v>
      </c>
      <c r="B60" s="11" t="s">
        <v>252</v>
      </c>
      <c r="C60" s="142">
        <v>4046963190132</v>
      </c>
      <c r="D60" s="267"/>
      <c r="E60" s="268"/>
      <c r="F60" s="269"/>
      <c r="G60" s="270"/>
    </row>
    <row r="61" spans="1:7" s="3" customFormat="1" ht="11.1" customHeight="1" x14ac:dyDescent="0.2">
      <c r="A61" s="7"/>
      <c r="B61" s="8"/>
      <c r="C61" s="148"/>
      <c r="D61" s="143"/>
      <c r="E61" s="201"/>
      <c r="F61" s="139"/>
      <c r="G61" s="4"/>
    </row>
    <row r="62" spans="1:7" s="3" customFormat="1" ht="11.1" customHeight="1" x14ac:dyDescent="0.2">
      <c r="A62" s="4"/>
      <c r="B62" s="8"/>
      <c r="C62" s="148"/>
      <c r="D62" s="143"/>
      <c r="E62" s="201"/>
      <c r="F62" s="139"/>
      <c r="G62" s="4"/>
    </row>
    <row r="63" spans="1:7" s="3" customFormat="1" ht="11.1" customHeight="1" x14ac:dyDescent="0.2">
      <c r="A63" s="136" t="s">
        <v>253</v>
      </c>
      <c r="C63" s="6"/>
      <c r="E63" s="194"/>
      <c r="F63" s="4"/>
      <c r="G63" s="4"/>
    </row>
    <row r="64" spans="1:7" s="3" customFormat="1" ht="11.1" customHeight="1" x14ac:dyDescent="0.2">
      <c r="A64" s="136" t="s">
        <v>254</v>
      </c>
      <c r="C64" s="6"/>
      <c r="E64" s="194"/>
      <c r="F64" s="4"/>
      <c r="G64" s="4"/>
    </row>
    <row r="65" spans="1:9" s="4" customFormat="1" ht="11.1" customHeight="1" x14ac:dyDescent="0.2">
      <c r="A65" s="152" t="s">
        <v>10</v>
      </c>
      <c r="B65" s="152" t="s">
        <v>25</v>
      </c>
      <c r="C65" s="10" t="s">
        <v>12</v>
      </c>
      <c r="D65" s="50" t="s">
        <v>26</v>
      </c>
      <c r="E65" s="195" t="s">
        <v>14</v>
      </c>
      <c r="F65" s="48" t="s">
        <v>27</v>
      </c>
      <c r="G65" s="152" t="s">
        <v>16</v>
      </c>
      <c r="I65" s="3"/>
    </row>
    <row r="66" spans="1:9" s="3" customFormat="1" ht="14.1" customHeight="1" x14ac:dyDescent="0.2">
      <c r="A66" s="137" t="s">
        <v>255</v>
      </c>
      <c r="B66" s="184" t="s">
        <v>256</v>
      </c>
      <c r="C66" s="142" t="s">
        <v>257</v>
      </c>
      <c r="D66" s="279">
        <v>81900</v>
      </c>
      <c r="E66" s="281">
        <v>72300</v>
      </c>
      <c r="F66" s="277" t="s">
        <v>226</v>
      </c>
      <c r="G66" s="278" t="s">
        <v>199</v>
      </c>
    </row>
    <row r="67" spans="1:9" s="3" customFormat="1" ht="14.1" customHeight="1" x14ac:dyDescent="0.2">
      <c r="A67" s="137" t="s">
        <v>258</v>
      </c>
      <c r="B67" s="184" t="s">
        <v>259</v>
      </c>
      <c r="C67" s="142" t="s">
        <v>260</v>
      </c>
      <c r="D67" s="279"/>
      <c r="E67" s="281"/>
      <c r="F67" s="277"/>
      <c r="G67" s="278"/>
    </row>
    <row r="68" spans="1:9" s="3" customFormat="1" ht="14.1" customHeight="1" x14ac:dyDescent="0.2">
      <c r="A68" s="137" t="s">
        <v>261</v>
      </c>
      <c r="B68" s="184" t="s">
        <v>262</v>
      </c>
      <c r="C68" s="142" t="s">
        <v>263</v>
      </c>
      <c r="D68" s="279"/>
      <c r="E68" s="281"/>
      <c r="F68" s="277"/>
      <c r="G68" s="278"/>
    </row>
    <row r="69" spans="1:9" s="3" customFormat="1" ht="14.1" customHeight="1" x14ac:dyDescent="0.2">
      <c r="A69" s="137" t="s">
        <v>264</v>
      </c>
      <c r="B69" s="184" t="s">
        <v>265</v>
      </c>
      <c r="C69" s="9">
        <v>4046963973599</v>
      </c>
      <c r="D69" s="279"/>
      <c r="E69" s="281"/>
      <c r="F69" s="277"/>
      <c r="G69" s="278"/>
    </row>
    <row r="70" spans="1:9" s="3" customFormat="1" ht="14.1" customHeight="1" x14ac:dyDescent="0.2">
      <c r="A70" s="137" t="s">
        <v>266</v>
      </c>
      <c r="B70" s="184" t="s">
        <v>267</v>
      </c>
      <c r="C70" s="142" t="s">
        <v>268</v>
      </c>
      <c r="D70" s="279"/>
      <c r="E70" s="281"/>
      <c r="F70" s="277"/>
      <c r="G70" s="278"/>
    </row>
    <row r="71" spans="1:9" s="3" customFormat="1" ht="14.1" customHeight="1" x14ac:dyDescent="0.2">
      <c r="A71" s="137" t="s">
        <v>269</v>
      </c>
      <c r="B71" s="184" t="s">
        <v>270</v>
      </c>
      <c r="C71" s="142" t="s">
        <v>271</v>
      </c>
      <c r="D71" s="279"/>
      <c r="E71" s="281"/>
      <c r="F71" s="277"/>
      <c r="G71" s="278"/>
    </row>
    <row r="72" spans="1:9" s="3" customFormat="1" ht="14.1" customHeight="1" x14ac:dyDescent="0.2">
      <c r="A72" s="137" t="s">
        <v>272</v>
      </c>
      <c r="B72" s="184" t="s">
        <v>273</v>
      </c>
      <c r="C72" s="142" t="s">
        <v>274</v>
      </c>
      <c r="D72" s="280"/>
      <c r="E72" s="282"/>
      <c r="F72" s="283"/>
      <c r="G72" s="284"/>
    </row>
    <row r="73" spans="1:9" s="3" customFormat="1" ht="11.1" customHeight="1" x14ac:dyDescent="0.2">
      <c r="A73" s="7"/>
      <c r="B73" s="147"/>
      <c r="C73" s="148"/>
      <c r="D73" s="143"/>
      <c r="E73" s="201"/>
      <c r="F73" s="139"/>
      <c r="G73" s="4"/>
    </row>
    <row r="74" spans="1:9" s="3" customFormat="1" ht="11.1" customHeight="1" x14ac:dyDescent="0.2">
      <c r="A74" s="7"/>
      <c r="B74" s="147"/>
      <c r="C74" s="148"/>
      <c r="D74" s="149"/>
      <c r="E74" s="202"/>
      <c r="F74" s="139"/>
      <c r="G74" s="4"/>
    </row>
    <row r="75" spans="1:9" s="3" customFormat="1" ht="11.1" customHeight="1" x14ac:dyDescent="0.2">
      <c r="A75" s="136" t="s">
        <v>275</v>
      </c>
      <c r="C75" s="6"/>
      <c r="E75" s="194"/>
      <c r="F75" s="4"/>
      <c r="G75" s="4"/>
    </row>
    <row r="76" spans="1:9" s="3" customFormat="1" ht="11.1" customHeight="1" x14ac:dyDescent="0.2">
      <c r="A76" s="37" t="s">
        <v>276</v>
      </c>
      <c r="C76" s="6"/>
      <c r="D76" s="266"/>
      <c r="E76" s="266"/>
      <c r="F76" s="266"/>
      <c r="G76" s="4"/>
    </row>
    <row r="77" spans="1:9" s="3" customFormat="1" ht="11.1" customHeight="1" x14ac:dyDescent="0.2">
      <c r="A77" s="152" t="s">
        <v>10</v>
      </c>
      <c r="B77" s="152" t="s">
        <v>25</v>
      </c>
      <c r="C77" s="10" t="s">
        <v>12</v>
      </c>
      <c r="D77" s="50" t="s">
        <v>26</v>
      </c>
      <c r="E77" s="195" t="s">
        <v>14</v>
      </c>
      <c r="F77" s="48" t="s">
        <v>27</v>
      </c>
      <c r="G77" s="152" t="s">
        <v>16</v>
      </c>
    </row>
    <row r="78" spans="1:9" s="3" customFormat="1" ht="17.100000000000001" customHeight="1" x14ac:dyDescent="0.2">
      <c r="A78" s="137" t="s">
        <v>277</v>
      </c>
      <c r="B78" s="11" t="s">
        <v>278</v>
      </c>
      <c r="C78" s="142">
        <v>4038653206230</v>
      </c>
      <c r="D78" s="274">
        <v>53900</v>
      </c>
      <c r="E78" s="276">
        <v>48000</v>
      </c>
      <c r="F78" s="285" t="s">
        <v>279</v>
      </c>
      <c r="G78" s="152" t="s">
        <v>280</v>
      </c>
    </row>
    <row r="79" spans="1:9" s="3" customFormat="1" ht="17.100000000000001" customHeight="1" x14ac:dyDescent="0.2">
      <c r="A79" s="137" t="s">
        <v>281</v>
      </c>
      <c r="B79" s="11" t="s">
        <v>282</v>
      </c>
      <c r="C79" s="142">
        <v>4038653353170</v>
      </c>
      <c r="D79" s="274"/>
      <c r="E79" s="276"/>
      <c r="F79" s="285"/>
      <c r="G79" s="152" t="s">
        <v>283</v>
      </c>
    </row>
    <row r="80" spans="1:9" s="3" customFormat="1" ht="11.1" customHeight="1" x14ac:dyDescent="0.2">
      <c r="A80" s="7"/>
      <c r="B80" s="8" t="s">
        <v>48</v>
      </c>
      <c r="C80" s="148"/>
      <c r="D80" s="138"/>
      <c r="E80" s="196"/>
      <c r="F80" s="150"/>
      <c r="G80" s="4"/>
    </row>
    <row r="81" spans="1:9" s="3" customFormat="1" ht="11.1" customHeight="1" x14ac:dyDescent="0.2">
      <c r="A81" s="8"/>
      <c r="B81" s="8"/>
      <c r="C81" s="6"/>
      <c r="D81" s="96"/>
      <c r="E81" s="200"/>
      <c r="F81" s="7"/>
      <c r="G81" s="4"/>
    </row>
    <row r="82" spans="1:9" s="3" customFormat="1" ht="11.1" customHeight="1" x14ac:dyDescent="0.2">
      <c r="A82" s="37" t="s">
        <v>284</v>
      </c>
      <c r="C82" s="6"/>
      <c r="D82" s="266"/>
      <c r="E82" s="266"/>
      <c r="F82" s="266"/>
      <c r="G82" s="4"/>
    </row>
    <row r="83" spans="1:9" s="3" customFormat="1" ht="11.1" customHeight="1" x14ac:dyDescent="0.2">
      <c r="A83" s="152" t="s">
        <v>10</v>
      </c>
      <c r="B83" s="152" t="s">
        <v>25</v>
      </c>
      <c r="C83" s="10" t="s">
        <v>12</v>
      </c>
      <c r="D83" s="50" t="s">
        <v>26</v>
      </c>
      <c r="E83" s="195" t="s">
        <v>14</v>
      </c>
      <c r="F83" s="48" t="s">
        <v>27</v>
      </c>
      <c r="G83" s="152" t="s">
        <v>16</v>
      </c>
    </row>
    <row r="84" spans="1:9" s="4" customFormat="1" ht="14.1" customHeight="1" x14ac:dyDescent="0.2">
      <c r="A84" s="137" t="s">
        <v>285</v>
      </c>
      <c r="B84" s="11" t="s">
        <v>286</v>
      </c>
      <c r="C84" s="9">
        <v>4038653117253</v>
      </c>
      <c r="D84" s="274">
        <v>53900</v>
      </c>
      <c r="E84" s="276">
        <v>48000</v>
      </c>
      <c r="F84" s="285" t="s">
        <v>279</v>
      </c>
      <c r="G84" s="270" t="s">
        <v>280</v>
      </c>
      <c r="I84" s="3"/>
    </row>
    <row r="85" spans="1:9" s="3" customFormat="1" ht="14.1" customHeight="1" x14ac:dyDescent="0.2">
      <c r="A85" s="137" t="s">
        <v>287</v>
      </c>
      <c r="B85" s="11" t="s">
        <v>288</v>
      </c>
      <c r="C85" s="9">
        <v>4038653117260</v>
      </c>
      <c r="D85" s="274"/>
      <c r="E85" s="276"/>
      <c r="F85" s="285"/>
      <c r="G85" s="270"/>
    </row>
    <row r="86" spans="1:9" s="3" customFormat="1" ht="14.1" customHeight="1" x14ac:dyDescent="0.2">
      <c r="A86" s="137" t="s">
        <v>289</v>
      </c>
      <c r="B86" s="11" t="s">
        <v>290</v>
      </c>
      <c r="C86" s="9">
        <v>4038653117277</v>
      </c>
      <c r="D86" s="274"/>
      <c r="E86" s="276"/>
      <c r="F86" s="285"/>
      <c r="G86" s="270"/>
    </row>
    <row r="87" spans="1:9" s="3" customFormat="1" ht="14.1" customHeight="1" x14ac:dyDescent="0.2">
      <c r="A87" s="137" t="s">
        <v>291</v>
      </c>
      <c r="B87" s="11" t="s">
        <v>292</v>
      </c>
      <c r="C87" s="9">
        <v>4038653117284</v>
      </c>
      <c r="D87" s="274"/>
      <c r="E87" s="276"/>
      <c r="F87" s="285"/>
      <c r="G87" s="270"/>
    </row>
    <row r="88" spans="1:9" s="3" customFormat="1" ht="14.1" customHeight="1" x14ac:dyDescent="0.2">
      <c r="A88" s="137" t="s">
        <v>293</v>
      </c>
      <c r="B88" s="11" t="s">
        <v>294</v>
      </c>
      <c r="C88" s="9">
        <v>4038653117291</v>
      </c>
      <c r="D88" s="274"/>
      <c r="E88" s="276"/>
      <c r="F88" s="285"/>
      <c r="G88" s="270"/>
    </row>
    <row r="89" spans="1:9" s="3" customFormat="1" ht="14.1" customHeight="1" x14ac:dyDescent="0.2">
      <c r="A89" s="137" t="s">
        <v>295</v>
      </c>
      <c r="B89" s="11" t="s">
        <v>296</v>
      </c>
      <c r="C89" s="9">
        <v>4038653268467</v>
      </c>
      <c r="D89" s="274"/>
      <c r="E89" s="276"/>
      <c r="F89" s="285"/>
      <c r="G89" s="270"/>
    </row>
    <row r="90" spans="1:9" s="3" customFormat="1" ht="14.1" customHeight="1" x14ac:dyDescent="0.2">
      <c r="A90" s="137" t="s">
        <v>297</v>
      </c>
      <c r="B90" s="11" t="s">
        <v>298</v>
      </c>
      <c r="C90" s="9">
        <v>4038653268474</v>
      </c>
      <c r="D90" s="274"/>
      <c r="E90" s="276"/>
      <c r="F90" s="285"/>
      <c r="G90" s="270"/>
    </row>
    <row r="91" spans="1:9" s="3" customFormat="1" ht="14.1" customHeight="1" x14ac:dyDescent="0.2">
      <c r="A91" s="137" t="s">
        <v>299</v>
      </c>
      <c r="B91" s="11" t="s">
        <v>300</v>
      </c>
      <c r="C91" s="9">
        <v>4038653268481</v>
      </c>
      <c r="D91" s="274"/>
      <c r="E91" s="276"/>
      <c r="F91" s="285"/>
      <c r="G91" s="270"/>
    </row>
    <row r="92" spans="1:9" s="3" customFormat="1" ht="14.1" customHeight="1" x14ac:dyDescent="0.2">
      <c r="A92" s="137" t="s">
        <v>301</v>
      </c>
      <c r="B92" s="11" t="s">
        <v>302</v>
      </c>
      <c r="C92" s="9">
        <v>4038653268498</v>
      </c>
      <c r="D92" s="274"/>
      <c r="E92" s="276"/>
      <c r="F92" s="285"/>
      <c r="G92" s="270"/>
    </row>
    <row r="93" spans="1:9" s="3" customFormat="1" ht="14.1" customHeight="1" x14ac:dyDescent="0.2">
      <c r="A93" s="137" t="s">
        <v>303</v>
      </c>
      <c r="B93" s="11" t="s">
        <v>304</v>
      </c>
      <c r="C93" s="9">
        <v>4038653268504</v>
      </c>
      <c r="D93" s="274"/>
      <c r="E93" s="276"/>
      <c r="F93" s="285"/>
      <c r="G93" s="270"/>
    </row>
    <row r="94" spans="1:9" s="3" customFormat="1" ht="11.1" customHeight="1" x14ac:dyDescent="0.2">
      <c r="A94" s="7"/>
      <c r="B94" s="8" t="s">
        <v>48</v>
      </c>
      <c r="C94" s="6"/>
      <c r="D94" s="4"/>
      <c r="E94" s="196"/>
      <c r="F94" s="5"/>
      <c r="G94" s="4"/>
    </row>
    <row r="95" spans="1:9" s="3" customFormat="1" ht="11.1" customHeight="1" x14ac:dyDescent="0.2">
      <c r="A95" s="7"/>
      <c r="B95" s="8"/>
      <c r="C95" s="6"/>
      <c r="D95" s="4"/>
      <c r="E95" s="203"/>
      <c r="F95" s="5"/>
      <c r="G95" s="4"/>
    </row>
    <row r="96" spans="1:9" s="3" customFormat="1" ht="11.1" customHeight="1" x14ac:dyDescent="0.2">
      <c r="A96" s="136" t="s">
        <v>305</v>
      </c>
      <c r="C96" s="6"/>
      <c r="E96" s="194"/>
      <c r="F96" s="4"/>
      <c r="G96" s="4"/>
    </row>
    <row r="97" spans="1:9" s="3" customFormat="1" ht="11.1" customHeight="1" x14ac:dyDescent="0.2">
      <c r="A97" s="37" t="s">
        <v>306</v>
      </c>
      <c r="C97" s="6"/>
      <c r="D97" s="266"/>
      <c r="E97" s="266"/>
      <c r="F97" s="266"/>
      <c r="G97" s="4"/>
    </row>
    <row r="98" spans="1:9" s="3" customFormat="1" ht="11.1" customHeight="1" x14ac:dyDescent="0.2">
      <c r="A98" s="152" t="s">
        <v>10</v>
      </c>
      <c r="B98" s="152" t="s">
        <v>25</v>
      </c>
      <c r="C98" s="10" t="s">
        <v>12</v>
      </c>
      <c r="D98" s="50" t="s">
        <v>26</v>
      </c>
      <c r="E98" s="195" t="s">
        <v>14</v>
      </c>
      <c r="F98" s="48" t="s">
        <v>27</v>
      </c>
      <c r="G98" s="152" t="s">
        <v>16</v>
      </c>
    </row>
    <row r="99" spans="1:9" s="3" customFormat="1" ht="14.1" customHeight="1" x14ac:dyDescent="0.2">
      <c r="A99" s="137" t="s">
        <v>307</v>
      </c>
      <c r="B99" s="11" t="s">
        <v>308</v>
      </c>
      <c r="C99" s="9">
        <v>4038653118939</v>
      </c>
      <c r="D99" s="274">
        <v>53900</v>
      </c>
      <c r="E99" s="276">
        <v>48000</v>
      </c>
      <c r="F99" s="285" t="s">
        <v>279</v>
      </c>
      <c r="G99" s="270" t="s">
        <v>280</v>
      </c>
    </row>
    <row r="100" spans="1:9" s="3" customFormat="1" ht="14.1" customHeight="1" x14ac:dyDescent="0.2">
      <c r="A100" s="137" t="s">
        <v>309</v>
      </c>
      <c r="B100" s="11" t="s">
        <v>310</v>
      </c>
      <c r="C100" s="9">
        <v>4038653118960</v>
      </c>
      <c r="D100" s="274"/>
      <c r="E100" s="276"/>
      <c r="F100" s="285"/>
      <c r="G100" s="270"/>
    </row>
    <row r="101" spans="1:9" s="3" customFormat="1" ht="11.1" customHeight="1" x14ac:dyDescent="0.2">
      <c r="A101" s="7"/>
      <c r="B101" s="8" t="s">
        <v>48</v>
      </c>
      <c r="C101" s="6"/>
      <c r="D101" s="4"/>
      <c r="E101" s="196"/>
      <c r="F101" s="5"/>
      <c r="G101" s="4"/>
    </row>
    <row r="102" spans="1:9" ht="11.1" customHeight="1" x14ac:dyDescent="0.15">
      <c r="I102" s="3"/>
    </row>
    <row r="103" spans="1:9" s="3" customFormat="1" ht="11.1" customHeight="1" x14ac:dyDescent="0.2">
      <c r="A103" s="136" t="s">
        <v>311</v>
      </c>
      <c r="C103" s="6"/>
      <c r="D103" s="266"/>
      <c r="E103" s="266"/>
      <c r="F103" s="266"/>
      <c r="G103" s="4"/>
    </row>
    <row r="104" spans="1:9" s="3" customFormat="1" ht="11.1" customHeight="1" x14ac:dyDescent="0.2">
      <c r="A104" s="136" t="s">
        <v>312</v>
      </c>
      <c r="C104" s="6"/>
      <c r="D104" s="153"/>
      <c r="E104" s="204"/>
      <c r="F104" s="4"/>
      <c r="G104" s="4"/>
    </row>
    <row r="105" spans="1:9" s="3" customFormat="1" ht="11.1" customHeight="1" x14ac:dyDescent="0.2">
      <c r="A105" s="152" t="s">
        <v>10</v>
      </c>
      <c r="B105" s="152" t="s">
        <v>25</v>
      </c>
      <c r="C105" s="10" t="s">
        <v>12</v>
      </c>
      <c r="D105" s="50" t="s">
        <v>26</v>
      </c>
      <c r="E105" s="195" t="s">
        <v>14</v>
      </c>
      <c r="F105" s="48" t="s">
        <v>27</v>
      </c>
      <c r="G105" s="152" t="s">
        <v>16</v>
      </c>
    </row>
    <row r="106" spans="1:9" s="3" customFormat="1" ht="14.1" customHeight="1" x14ac:dyDescent="0.2">
      <c r="A106" s="137" t="s">
        <v>313</v>
      </c>
      <c r="B106" s="11" t="s">
        <v>314</v>
      </c>
      <c r="C106" s="9">
        <v>4038653204465</v>
      </c>
      <c r="D106" s="267">
        <v>13500</v>
      </c>
      <c r="E106" s="268">
        <v>11800</v>
      </c>
      <c r="F106" s="269" t="s">
        <v>315</v>
      </c>
      <c r="G106" s="270" t="s">
        <v>316</v>
      </c>
    </row>
    <row r="107" spans="1:9" s="3" customFormat="1" ht="14.1" customHeight="1" x14ac:dyDescent="0.2">
      <c r="A107" s="137" t="s">
        <v>317</v>
      </c>
      <c r="B107" s="11" t="s">
        <v>318</v>
      </c>
      <c r="C107" s="9">
        <v>4038653204472</v>
      </c>
      <c r="D107" s="267"/>
      <c r="E107" s="268"/>
      <c r="F107" s="269"/>
      <c r="G107" s="270"/>
    </row>
    <row r="108" spans="1:9" s="3" customFormat="1" ht="14.1" customHeight="1" x14ac:dyDescent="0.2">
      <c r="A108" s="137" t="s">
        <v>319</v>
      </c>
      <c r="B108" s="11" t="s">
        <v>320</v>
      </c>
      <c r="C108" s="9">
        <v>4038653204489</v>
      </c>
      <c r="D108" s="267"/>
      <c r="E108" s="268"/>
      <c r="F108" s="269"/>
      <c r="G108" s="270"/>
    </row>
    <row r="109" spans="1:9" s="3" customFormat="1" ht="14.1" customHeight="1" x14ac:dyDescent="0.2">
      <c r="A109" s="137" t="s">
        <v>321</v>
      </c>
      <c r="B109" s="11" t="s">
        <v>322</v>
      </c>
      <c r="C109" s="9">
        <v>4038653204496</v>
      </c>
      <c r="D109" s="267"/>
      <c r="E109" s="268"/>
      <c r="F109" s="269"/>
      <c r="G109" s="270"/>
    </row>
    <row r="110" spans="1:9" s="3" customFormat="1" ht="14.1" customHeight="1" x14ac:dyDescent="0.2">
      <c r="A110" s="137" t="s">
        <v>323</v>
      </c>
      <c r="B110" s="11" t="s">
        <v>324</v>
      </c>
      <c r="C110" s="9">
        <v>4038653204502</v>
      </c>
      <c r="D110" s="267"/>
      <c r="E110" s="268"/>
      <c r="F110" s="269"/>
      <c r="G110" s="270"/>
    </row>
    <row r="111" spans="1:9" s="3" customFormat="1" ht="14.1" customHeight="1" x14ac:dyDescent="0.2">
      <c r="A111" s="137" t="s">
        <v>325</v>
      </c>
      <c r="B111" s="11" t="s">
        <v>326</v>
      </c>
      <c r="C111" s="9">
        <v>4038653204519</v>
      </c>
      <c r="D111" s="267"/>
      <c r="E111" s="268"/>
      <c r="F111" s="269"/>
      <c r="G111" s="270"/>
    </row>
    <row r="112" spans="1:9" s="3" customFormat="1" ht="14.1" customHeight="1" x14ac:dyDescent="0.2">
      <c r="A112" s="137" t="s">
        <v>327</v>
      </c>
      <c r="B112" s="11" t="s">
        <v>328</v>
      </c>
      <c r="C112" s="9">
        <v>4038653204526</v>
      </c>
      <c r="D112" s="267"/>
      <c r="E112" s="268"/>
      <c r="F112" s="269"/>
      <c r="G112" s="270"/>
    </row>
    <row r="113" spans="1:7" s="3" customFormat="1" ht="14.1" customHeight="1" x14ac:dyDescent="0.2">
      <c r="A113" s="137" t="s">
        <v>329</v>
      </c>
      <c r="B113" s="11" t="s">
        <v>330</v>
      </c>
      <c r="C113" s="9">
        <v>4038653204533</v>
      </c>
      <c r="D113" s="267"/>
      <c r="E113" s="268"/>
      <c r="F113" s="269"/>
      <c r="G113" s="270"/>
    </row>
    <row r="114" spans="1:7" ht="11.1" customHeight="1" x14ac:dyDescent="0.15">
      <c r="B114" s="8" t="s">
        <v>48</v>
      </c>
    </row>
    <row r="115" spans="1:7" ht="11.1" customHeight="1" x14ac:dyDescent="0.15"/>
    <row r="116" spans="1:7" ht="11.1" customHeight="1" x14ac:dyDescent="0.15"/>
    <row r="117" spans="1:7" ht="11.1" customHeight="1" x14ac:dyDescent="0.15"/>
    <row r="118" spans="1:7" ht="11.1" customHeight="1" x14ac:dyDescent="0.15"/>
    <row r="119" spans="1:7" ht="11.1" customHeight="1" x14ac:dyDescent="0.15"/>
    <row r="120" spans="1:7" ht="11.1" customHeight="1" x14ac:dyDescent="0.15"/>
    <row r="121" spans="1:7" ht="11.1" customHeight="1" x14ac:dyDescent="0.15"/>
  </sheetData>
  <mergeCells count="40">
    <mergeCell ref="D106:D113"/>
    <mergeCell ref="E106:E113"/>
    <mergeCell ref="F106:F113"/>
    <mergeCell ref="G106:G113"/>
    <mergeCell ref="D66:D72"/>
    <mergeCell ref="E66:E72"/>
    <mergeCell ref="F66:F72"/>
    <mergeCell ref="G66:G72"/>
    <mergeCell ref="D82:F82"/>
    <mergeCell ref="D76:F76"/>
    <mergeCell ref="D78:D79"/>
    <mergeCell ref="E78:E79"/>
    <mergeCell ref="F78:F79"/>
    <mergeCell ref="D54:D60"/>
    <mergeCell ref="E54:E60"/>
    <mergeCell ref="F54:F60"/>
    <mergeCell ref="G54:G60"/>
    <mergeCell ref="D103:F103"/>
    <mergeCell ref="G99:G100"/>
    <mergeCell ref="F99:F100"/>
    <mergeCell ref="E99:E100"/>
    <mergeCell ref="D99:D100"/>
    <mergeCell ref="D84:D93"/>
    <mergeCell ref="E84:E93"/>
    <mergeCell ref="F84:F93"/>
    <mergeCell ref="G84:G93"/>
    <mergeCell ref="D97:F97"/>
    <mergeCell ref="D4:D18"/>
    <mergeCell ref="E4:E18"/>
    <mergeCell ref="F4:F18"/>
    <mergeCell ref="G4:G18"/>
    <mergeCell ref="D46:D49"/>
    <mergeCell ref="E46:E49"/>
    <mergeCell ref="F46:F49"/>
    <mergeCell ref="G46:G49"/>
    <mergeCell ref="D29:F29"/>
    <mergeCell ref="D31:D39"/>
    <mergeCell ref="E31:E39"/>
    <mergeCell ref="F31:F39"/>
    <mergeCell ref="G31:G39"/>
  </mergeCells>
  <phoneticPr fontId="6"/>
  <pageMargins left="0.23622047244094491" right="0.23622047244094491" top="0.74803149606299213" bottom="0.74803149606299213" header="0.31496062992125984" footer="0.51181102362204722"/>
  <pageSetup paperSize="9" scale="92" orientation="portrait" r:id="rId1"/>
  <headerFooter scaleWithDoc="0" alignWithMargins="0">
    <oddFooter>&amp;L&amp;6 2026年9月1日&amp;C&amp;6&amp;P &amp;R&amp;6ビー・ブラウンエースクラップ株式会社</oddFooter>
  </headerFooter>
  <rowBreaks count="1" manualBreakCount="1">
    <brk id="62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485C0-F3D6-4C12-9514-3DB5907BD958}">
  <dimension ref="A1:I56"/>
  <sheetViews>
    <sheetView showGridLines="0" view="pageBreakPreview" topLeftCell="A42" zoomScaleNormal="120" zoomScaleSheetLayoutView="100" zoomScalePageLayoutView="80" workbookViewId="0"/>
  </sheetViews>
  <sheetFormatPr defaultColWidth="15.21875" defaultRowHeight="24" customHeight="1" x14ac:dyDescent="0.2"/>
  <cols>
    <col min="1" max="1" width="7.109375" style="70" customWidth="1"/>
    <col min="2" max="2" width="29.21875" style="52" customWidth="1"/>
    <col min="3" max="3" width="12.21875" style="84" customWidth="1"/>
    <col min="4" max="4" width="9.44140625" style="15" bestFit="1" customWidth="1"/>
    <col min="5" max="5" width="9.44140625" style="192" bestFit="1" customWidth="1"/>
    <col min="6" max="6" width="24.21875" style="104" customWidth="1"/>
    <col min="7" max="7" width="12.77734375" style="85" bestFit="1" customWidth="1"/>
    <col min="8" max="8" width="3.21875" style="52" customWidth="1"/>
    <col min="9" max="16384" width="15.21875" style="52"/>
  </cols>
  <sheetData>
    <row r="1" spans="1:9" ht="11.25" customHeight="1" x14ac:dyDescent="0.2">
      <c r="A1" s="51" t="s">
        <v>331</v>
      </c>
      <c r="C1" s="53"/>
      <c r="D1" s="24"/>
      <c r="E1" s="185"/>
      <c r="F1" s="98"/>
      <c r="G1" s="54"/>
    </row>
    <row r="2" spans="1:9" ht="11.25" customHeight="1" x14ac:dyDescent="0.2">
      <c r="A2" s="55" t="s">
        <v>332</v>
      </c>
      <c r="B2" s="56"/>
      <c r="C2" s="53"/>
      <c r="D2" s="57"/>
      <c r="E2" s="186"/>
      <c r="F2" s="98"/>
      <c r="G2" s="54"/>
      <c r="H2" s="97"/>
    </row>
    <row r="3" spans="1:9" ht="11.25" customHeight="1" x14ac:dyDescent="0.2">
      <c r="A3" s="58" t="s">
        <v>333</v>
      </c>
      <c r="B3" s="59" t="s">
        <v>334</v>
      </c>
      <c r="C3" s="60" t="s">
        <v>12</v>
      </c>
      <c r="D3" s="45" t="s">
        <v>335</v>
      </c>
      <c r="E3" s="187" t="s">
        <v>336</v>
      </c>
      <c r="F3" s="99" t="s">
        <v>337</v>
      </c>
      <c r="G3" s="94" t="s">
        <v>338</v>
      </c>
    </row>
    <row r="4" spans="1:9" ht="16.95" customHeight="1" x14ac:dyDescent="0.2">
      <c r="A4" s="61" t="s">
        <v>339</v>
      </c>
      <c r="B4" s="62" t="s">
        <v>340</v>
      </c>
      <c r="C4" s="60">
        <v>4046964175909</v>
      </c>
      <c r="D4" s="286">
        <v>157500</v>
      </c>
      <c r="E4" s="289">
        <v>94900</v>
      </c>
      <c r="F4" s="292" t="s">
        <v>341</v>
      </c>
      <c r="G4" s="295" t="s">
        <v>342</v>
      </c>
    </row>
    <row r="5" spans="1:9" ht="16.95" customHeight="1" x14ac:dyDescent="0.2">
      <c r="A5" s="61" t="s">
        <v>343</v>
      </c>
      <c r="B5" s="62" t="s">
        <v>344</v>
      </c>
      <c r="C5" s="60">
        <v>4046964175893</v>
      </c>
      <c r="D5" s="287"/>
      <c r="E5" s="290"/>
      <c r="F5" s="293"/>
      <c r="G5" s="296"/>
    </row>
    <row r="6" spans="1:9" ht="16.95" customHeight="1" x14ac:dyDescent="0.2">
      <c r="A6" s="61" t="s">
        <v>345</v>
      </c>
      <c r="B6" s="62" t="s">
        <v>346</v>
      </c>
      <c r="C6" s="60">
        <v>4046964175916</v>
      </c>
      <c r="D6" s="287"/>
      <c r="E6" s="290"/>
      <c r="F6" s="293"/>
      <c r="G6" s="296"/>
    </row>
    <row r="7" spans="1:9" ht="16.95" customHeight="1" x14ac:dyDescent="0.2">
      <c r="A7" s="61" t="s">
        <v>347</v>
      </c>
      <c r="B7" s="62" t="s">
        <v>348</v>
      </c>
      <c r="C7" s="60">
        <v>4046964175886</v>
      </c>
      <c r="D7" s="288"/>
      <c r="E7" s="291"/>
      <c r="F7" s="294"/>
      <c r="G7" s="297"/>
    </row>
    <row r="8" spans="1:9" ht="17.25" customHeight="1" x14ac:dyDescent="0.2">
      <c r="A8" s="63"/>
      <c r="B8" s="64"/>
      <c r="C8" s="53"/>
      <c r="D8" s="57"/>
      <c r="E8" s="188"/>
      <c r="F8" s="100"/>
      <c r="G8" s="5"/>
    </row>
    <row r="9" spans="1:9" ht="16.95" customHeight="1" x14ac:dyDescent="0.2">
      <c r="A9" s="65" t="s">
        <v>349</v>
      </c>
      <c r="B9" s="64"/>
      <c r="C9" s="53"/>
      <c r="D9" s="57"/>
      <c r="E9" s="188"/>
      <c r="F9" s="100"/>
      <c r="G9" s="5"/>
    </row>
    <row r="10" spans="1:9" ht="9.6" x14ac:dyDescent="0.2">
      <c r="A10" s="61" t="s">
        <v>333</v>
      </c>
      <c r="B10" s="66" t="s">
        <v>334</v>
      </c>
      <c r="C10" s="60" t="s">
        <v>350</v>
      </c>
      <c r="D10" s="67" t="s">
        <v>335</v>
      </c>
      <c r="E10" s="189" t="s">
        <v>336</v>
      </c>
      <c r="F10" s="101" t="s">
        <v>337</v>
      </c>
      <c r="G10" s="48" t="s">
        <v>338</v>
      </c>
    </row>
    <row r="11" spans="1:9" ht="16.95" customHeight="1" x14ac:dyDescent="0.2">
      <c r="A11" s="68" t="s">
        <v>351</v>
      </c>
      <c r="B11" s="69" t="s">
        <v>352</v>
      </c>
      <c r="C11" s="60">
        <v>4038653383375</v>
      </c>
      <c r="D11" s="286">
        <v>16800</v>
      </c>
      <c r="E11" s="289">
        <v>14600</v>
      </c>
      <c r="F11" s="292" t="s">
        <v>353</v>
      </c>
      <c r="G11" s="298" t="s">
        <v>354</v>
      </c>
    </row>
    <row r="12" spans="1:9" s="70" customFormat="1" ht="16.95" customHeight="1" x14ac:dyDescent="0.2">
      <c r="A12" s="68" t="s">
        <v>355</v>
      </c>
      <c r="B12" s="69" t="s">
        <v>356</v>
      </c>
      <c r="C12" s="60">
        <v>4038653383382</v>
      </c>
      <c r="D12" s="287"/>
      <c r="E12" s="290"/>
      <c r="F12" s="293"/>
      <c r="G12" s="299"/>
      <c r="I12" s="52"/>
    </row>
    <row r="13" spans="1:9" ht="16.95" customHeight="1" x14ac:dyDescent="0.2">
      <c r="A13" s="68" t="s">
        <v>357</v>
      </c>
      <c r="B13" s="69" t="s">
        <v>358</v>
      </c>
      <c r="C13" s="60">
        <v>4038653383511</v>
      </c>
      <c r="D13" s="287"/>
      <c r="E13" s="290"/>
      <c r="F13" s="293"/>
      <c r="G13" s="299"/>
    </row>
    <row r="14" spans="1:9" ht="16.95" customHeight="1" x14ac:dyDescent="0.2">
      <c r="A14" s="68" t="s">
        <v>359</v>
      </c>
      <c r="B14" s="69" t="s">
        <v>360</v>
      </c>
      <c r="C14" s="60">
        <v>4038653383528</v>
      </c>
      <c r="D14" s="288"/>
      <c r="E14" s="291"/>
      <c r="F14" s="294"/>
      <c r="G14" s="300"/>
    </row>
    <row r="15" spans="1:9" ht="13.2" customHeight="1" x14ac:dyDescent="0.2">
      <c r="A15" s="4"/>
      <c r="B15" s="71"/>
      <c r="C15" s="72"/>
      <c r="D15" s="49"/>
      <c r="E15" s="190"/>
      <c r="F15" s="102"/>
      <c r="G15" s="73"/>
    </row>
    <row r="16" spans="1:9" s="76" customFormat="1" ht="11.25" customHeight="1" x14ac:dyDescent="0.2">
      <c r="A16" s="74" t="s">
        <v>361</v>
      </c>
      <c r="B16" s="75"/>
      <c r="C16" s="53"/>
      <c r="D16" s="17"/>
      <c r="E16" s="191"/>
      <c r="F16" s="98"/>
      <c r="G16" s="54"/>
      <c r="I16" s="52"/>
    </row>
    <row r="17" spans="1:9" ht="11.25" customHeight="1" x14ac:dyDescent="0.2">
      <c r="A17" s="55" t="s">
        <v>362</v>
      </c>
      <c r="C17" s="53"/>
      <c r="D17" s="24"/>
      <c r="E17" s="185"/>
      <c r="F17" s="98"/>
      <c r="G17" s="54"/>
    </row>
    <row r="18" spans="1:9" ht="11.25" customHeight="1" x14ac:dyDescent="0.2">
      <c r="A18" s="77" t="s">
        <v>333</v>
      </c>
      <c r="B18" s="77" t="s">
        <v>334</v>
      </c>
      <c r="C18" s="60" t="s">
        <v>12</v>
      </c>
      <c r="D18" s="45" t="s">
        <v>335</v>
      </c>
      <c r="E18" s="187" t="s">
        <v>336</v>
      </c>
      <c r="F18" s="103" t="s">
        <v>337</v>
      </c>
      <c r="G18" s="94" t="s">
        <v>338</v>
      </c>
    </row>
    <row r="19" spans="1:9" ht="15.6" customHeight="1" x14ac:dyDescent="0.2">
      <c r="A19" s="68" t="s">
        <v>363</v>
      </c>
      <c r="B19" s="78" t="s">
        <v>364</v>
      </c>
      <c r="C19" s="60">
        <v>4038653323135</v>
      </c>
      <c r="D19" s="301">
        <v>172200</v>
      </c>
      <c r="E19" s="304">
        <v>160000</v>
      </c>
      <c r="F19" s="292" t="s">
        <v>365</v>
      </c>
      <c r="G19" s="307" t="s">
        <v>366</v>
      </c>
    </row>
    <row r="20" spans="1:9" ht="15.6" customHeight="1" x14ac:dyDescent="0.2">
      <c r="A20" s="68" t="s">
        <v>367</v>
      </c>
      <c r="B20" s="78" t="s">
        <v>368</v>
      </c>
      <c r="C20" s="60">
        <v>4038653323166</v>
      </c>
      <c r="D20" s="302"/>
      <c r="E20" s="305"/>
      <c r="F20" s="293"/>
      <c r="G20" s="308"/>
    </row>
    <row r="21" spans="1:9" ht="15.6" customHeight="1" x14ac:dyDescent="0.2">
      <c r="A21" s="68" t="s">
        <v>369</v>
      </c>
      <c r="B21" s="78" t="s">
        <v>370</v>
      </c>
      <c r="C21" s="60">
        <v>4038653323197</v>
      </c>
      <c r="D21" s="303"/>
      <c r="E21" s="306"/>
      <c r="F21" s="294"/>
      <c r="G21" s="308"/>
    </row>
    <row r="22" spans="1:9" ht="15.6" customHeight="1" x14ac:dyDescent="0.15">
      <c r="A22" s="39" t="s">
        <v>371</v>
      </c>
      <c r="B22" s="79" t="s">
        <v>372</v>
      </c>
      <c r="C22" s="80" t="s">
        <v>373</v>
      </c>
      <c r="D22" s="310">
        <v>0</v>
      </c>
      <c r="E22" s="313" t="s">
        <v>118</v>
      </c>
      <c r="F22" s="316" t="s">
        <v>374</v>
      </c>
      <c r="G22" s="308"/>
    </row>
    <row r="23" spans="1:9" ht="15.6" customHeight="1" x14ac:dyDescent="0.15">
      <c r="A23" s="39" t="s">
        <v>375</v>
      </c>
      <c r="B23" s="79" t="s">
        <v>376</v>
      </c>
      <c r="C23" s="80" t="s">
        <v>377</v>
      </c>
      <c r="D23" s="311"/>
      <c r="E23" s="314"/>
      <c r="F23" s="317"/>
      <c r="G23" s="308"/>
    </row>
    <row r="24" spans="1:9" ht="15.6" customHeight="1" x14ac:dyDescent="0.15">
      <c r="A24" s="39" t="s">
        <v>378</v>
      </c>
      <c r="B24" s="79" t="s">
        <v>379</v>
      </c>
      <c r="C24" s="80" t="s">
        <v>380</v>
      </c>
      <c r="D24" s="312"/>
      <c r="E24" s="315"/>
      <c r="F24" s="318"/>
      <c r="G24" s="308"/>
    </row>
    <row r="25" spans="1:9" ht="15.6" customHeight="1" x14ac:dyDescent="0.15">
      <c r="A25" s="81" t="s">
        <v>381</v>
      </c>
      <c r="B25" s="79" t="s">
        <v>382</v>
      </c>
      <c r="C25" s="82" t="s">
        <v>383</v>
      </c>
      <c r="D25" s="301">
        <v>37500</v>
      </c>
      <c r="E25" s="304">
        <v>34000</v>
      </c>
      <c r="F25" s="316" t="s">
        <v>384</v>
      </c>
      <c r="G25" s="308"/>
    </row>
    <row r="26" spans="1:9" ht="15.6" customHeight="1" x14ac:dyDescent="0.15">
      <c r="A26" s="81" t="s">
        <v>385</v>
      </c>
      <c r="B26" s="79" t="s">
        <v>386</v>
      </c>
      <c r="C26" s="82" t="s">
        <v>387</v>
      </c>
      <c r="D26" s="302"/>
      <c r="E26" s="305"/>
      <c r="F26" s="317"/>
      <c r="G26" s="308"/>
    </row>
    <row r="27" spans="1:9" ht="15.6" customHeight="1" x14ac:dyDescent="0.15">
      <c r="A27" s="81" t="s">
        <v>388</v>
      </c>
      <c r="B27" s="79" t="s">
        <v>389</v>
      </c>
      <c r="C27" s="82" t="s">
        <v>390</v>
      </c>
      <c r="D27" s="303"/>
      <c r="E27" s="306"/>
      <c r="F27" s="318"/>
      <c r="G27" s="309"/>
    </row>
    <row r="28" spans="1:9" ht="11.25" customHeight="1" x14ac:dyDescent="0.2">
      <c r="A28" s="83"/>
    </row>
    <row r="29" spans="1:9" ht="11.25" customHeight="1" x14ac:dyDescent="0.2">
      <c r="A29" s="83"/>
    </row>
    <row r="30" spans="1:9" s="76" customFormat="1" ht="11.25" customHeight="1" x14ac:dyDescent="0.2">
      <c r="A30" s="74" t="s">
        <v>391</v>
      </c>
      <c r="B30" s="75"/>
      <c r="C30" s="17"/>
      <c r="D30" s="17"/>
      <c r="E30" s="191"/>
      <c r="F30" s="98"/>
      <c r="G30" s="54"/>
      <c r="I30" s="52"/>
    </row>
    <row r="31" spans="1:9" s="76" customFormat="1" ht="11.25" customHeight="1" x14ac:dyDescent="0.2">
      <c r="A31" s="86" t="s">
        <v>392</v>
      </c>
      <c r="B31" s="75"/>
      <c r="C31" s="53"/>
      <c r="D31" s="17"/>
      <c r="E31" s="191"/>
      <c r="F31" s="98"/>
      <c r="G31" s="54"/>
      <c r="I31" s="52"/>
    </row>
    <row r="32" spans="1:9" ht="11.25" customHeight="1" x14ac:dyDescent="0.2">
      <c r="A32" s="77" t="s">
        <v>333</v>
      </c>
      <c r="B32" s="77" t="s">
        <v>334</v>
      </c>
      <c r="C32" s="60" t="s">
        <v>12</v>
      </c>
      <c r="D32" s="45" t="s">
        <v>335</v>
      </c>
      <c r="E32" s="187" t="s">
        <v>336</v>
      </c>
      <c r="F32" s="103" t="s">
        <v>337</v>
      </c>
      <c r="G32" s="94" t="s">
        <v>338</v>
      </c>
    </row>
    <row r="33" spans="1:7" ht="33" customHeight="1" x14ac:dyDescent="0.2">
      <c r="A33" s="87" t="s">
        <v>393</v>
      </c>
      <c r="B33" s="88" t="s">
        <v>394</v>
      </c>
      <c r="C33" s="89">
        <v>4046963384944</v>
      </c>
      <c r="D33" s="301">
        <v>172200</v>
      </c>
      <c r="E33" s="304">
        <v>160000</v>
      </c>
      <c r="F33" s="319" t="s">
        <v>365</v>
      </c>
      <c r="G33" s="321" t="s">
        <v>395</v>
      </c>
    </row>
    <row r="34" spans="1:7" ht="33" customHeight="1" x14ac:dyDescent="0.2">
      <c r="A34" s="87" t="s">
        <v>396</v>
      </c>
      <c r="B34" s="88" t="s">
        <v>397</v>
      </c>
      <c r="C34" s="89">
        <v>4046963384951</v>
      </c>
      <c r="D34" s="303"/>
      <c r="E34" s="306"/>
      <c r="F34" s="320"/>
      <c r="G34" s="322"/>
    </row>
    <row r="35" spans="1:7" ht="33" customHeight="1" x14ac:dyDescent="0.2">
      <c r="A35" s="87" t="s">
        <v>398</v>
      </c>
      <c r="B35" s="88" t="s">
        <v>399</v>
      </c>
      <c r="C35" s="89" t="s">
        <v>400</v>
      </c>
      <c r="D35" s="95">
        <v>172200</v>
      </c>
      <c r="E35" s="40">
        <v>160000</v>
      </c>
      <c r="F35" s="105" t="s">
        <v>365</v>
      </c>
      <c r="G35" s="321" t="s">
        <v>401</v>
      </c>
    </row>
    <row r="36" spans="1:7" ht="15.6" customHeight="1" x14ac:dyDescent="0.15">
      <c r="A36" s="81" t="s">
        <v>402</v>
      </c>
      <c r="B36" s="90" t="s">
        <v>403</v>
      </c>
      <c r="C36" s="80" t="s">
        <v>404</v>
      </c>
      <c r="D36" s="310">
        <v>37500</v>
      </c>
      <c r="E36" s="324">
        <v>34000</v>
      </c>
      <c r="F36" s="316" t="s">
        <v>384</v>
      </c>
      <c r="G36" s="323"/>
    </row>
    <row r="37" spans="1:7" ht="15.6" customHeight="1" x14ac:dyDescent="0.15">
      <c r="A37" s="81" t="s">
        <v>405</v>
      </c>
      <c r="B37" s="90" t="s">
        <v>406</v>
      </c>
      <c r="C37" s="80" t="s">
        <v>407</v>
      </c>
      <c r="D37" s="311"/>
      <c r="E37" s="325"/>
      <c r="F37" s="317"/>
      <c r="G37" s="323"/>
    </row>
    <row r="38" spans="1:7" ht="15.6" customHeight="1" x14ac:dyDescent="0.15">
      <c r="A38" s="81" t="s">
        <v>408</v>
      </c>
      <c r="B38" s="90" t="s">
        <v>409</v>
      </c>
      <c r="C38" s="80" t="s">
        <v>410</v>
      </c>
      <c r="D38" s="312"/>
      <c r="E38" s="326"/>
      <c r="F38" s="318"/>
      <c r="G38" s="323"/>
    </row>
    <row r="39" spans="1:7" ht="15.6" customHeight="1" x14ac:dyDescent="0.15">
      <c r="A39" s="81" t="s">
        <v>411</v>
      </c>
      <c r="B39" s="90" t="s">
        <v>412</v>
      </c>
      <c r="C39" s="60" t="s">
        <v>413</v>
      </c>
      <c r="D39" s="301">
        <v>37500</v>
      </c>
      <c r="E39" s="304">
        <v>34000</v>
      </c>
      <c r="F39" s="316" t="s">
        <v>384</v>
      </c>
      <c r="G39" s="323"/>
    </row>
    <row r="40" spans="1:7" ht="15.6" customHeight="1" x14ac:dyDescent="0.15">
      <c r="A40" s="81" t="s">
        <v>414</v>
      </c>
      <c r="B40" s="90" t="s">
        <v>415</v>
      </c>
      <c r="C40" s="60" t="s">
        <v>416</v>
      </c>
      <c r="D40" s="303"/>
      <c r="E40" s="306"/>
      <c r="F40" s="318"/>
      <c r="G40" s="322"/>
    </row>
    <row r="41" spans="1:7" ht="11.25" customHeight="1" x14ac:dyDescent="0.15">
      <c r="A41" s="91"/>
      <c r="B41" s="76"/>
      <c r="C41" s="53"/>
      <c r="D41" s="19"/>
      <c r="E41" s="193"/>
      <c r="F41" s="106"/>
      <c r="G41" s="92"/>
    </row>
    <row r="42" spans="1:7" ht="11.25" customHeight="1" x14ac:dyDescent="0.2">
      <c r="A42" s="86" t="s">
        <v>417</v>
      </c>
      <c r="B42" s="76"/>
      <c r="C42" s="53"/>
      <c r="D42" s="19"/>
      <c r="E42" s="193"/>
      <c r="F42" s="106"/>
      <c r="G42" s="92"/>
    </row>
    <row r="43" spans="1:7" ht="11.25" customHeight="1" x14ac:dyDescent="0.2">
      <c r="A43" s="77" t="s">
        <v>333</v>
      </c>
      <c r="B43" s="77" t="s">
        <v>334</v>
      </c>
      <c r="C43" s="60" t="s">
        <v>12</v>
      </c>
      <c r="D43" s="45" t="s">
        <v>335</v>
      </c>
      <c r="E43" s="187" t="s">
        <v>336</v>
      </c>
      <c r="F43" s="103" t="s">
        <v>337</v>
      </c>
      <c r="G43" s="94" t="s">
        <v>338</v>
      </c>
    </row>
    <row r="44" spans="1:7" ht="15.6" customHeight="1" x14ac:dyDescent="0.2">
      <c r="A44" s="77" t="s">
        <v>418</v>
      </c>
      <c r="B44" s="93" t="s">
        <v>419</v>
      </c>
      <c r="C44" s="60">
        <v>4046963668983</v>
      </c>
      <c r="D44" s="301">
        <v>16800</v>
      </c>
      <c r="E44" s="304">
        <v>14600</v>
      </c>
      <c r="F44" s="316" t="s">
        <v>420</v>
      </c>
      <c r="G44" s="307" t="s">
        <v>401</v>
      </c>
    </row>
    <row r="45" spans="1:7" ht="15.6" customHeight="1" x14ac:dyDescent="0.2">
      <c r="A45" s="39" t="s">
        <v>421</v>
      </c>
      <c r="B45" s="90" t="s">
        <v>422</v>
      </c>
      <c r="C45" s="60">
        <v>4046963668990</v>
      </c>
      <c r="D45" s="302"/>
      <c r="E45" s="305"/>
      <c r="F45" s="317"/>
      <c r="G45" s="308"/>
    </row>
    <row r="46" spans="1:7" ht="15.6" customHeight="1" x14ac:dyDescent="0.2">
      <c r="A46" s="39" t="s">
        <v>423</v>
      </c>
      <c r="B46" s="90" t="s">
        <v>424</v>
      </c>
      <c r="C46" s="82">
        <v>4046963669003</v>
      </c>
      <c r="D46" s="302"/>
      <c r="E46" s="305"/>
      <c r="F46" s="317"/>
      <c r="G46" s="308"/>
    </row>
    <row r="47" spans="1:7" ht="15.6" customHeight="1" x14ac:dyDescent="0.2">
      <c r="A47" s="39" t="s">
        <v>425</v>
      </c>
      <c r="B47" s="90" t="s">
        <v>426</v>
      </c>
      <c r="C47" s="82">
        <v>4038653381302</v>
      </c>
      <c r="D47" s="302"/>
      <c r="E47" s="305"/>
      <c r="F47" s="317"/>
      <c r="G47" s="308"/>
    </row>
    <row r="48" spans="1:7" ht="15.6" customHeight="1" x14ac:dyDescent="0.2">
      <c r="A48" s="39" t="s">
        <v>427</v>
      </c>
      <c r="B48" s="90" t="s">
        <v>428</v>
      </c>
      <c r="C48" s="82">
        <v>4038653381319</v>
      </c>
      <c r="D48" s="302"/>
      <c r="E48" s="305"/>
      <c r="F48" s="317"/>
      <c r="G48" s="308"/>
    </row>
    <row r="49" spans="1:7" ht="15.6" customHeight="1" x14ac:dyDescent="0.2">
      <c r="A49" s="39" t="s">
        <v>429</v>
      </c>
      <c r="B49" s="90" t="s">
        <v>430</v>
      </c>
      <c r="C49" s="82">
        <v>4038653381326</v>
      </c>
      <c r="D49" s="302"/>
      <c r="E49" s="305"/>
      <c r="F49" s="317"/>
      <c r="G49" s="308"/>
    </row>
    <row r="50" spans="1:7" ht="15.6" customHeight="1" x14ac:dyDescent="0.2">
      <c r="A50" s="39" t="s">
        <v>431</v>
      </c>
      <c r="B50" s="90" t="s">
        <v>432</v>
      </c>
      <c r="C50" s="82">
        <v>4038653381333</v>
      </c>
      <c r="D50" s="302"/>
      <c r="E50" s="305"/>
      <c r="F50" s="317"/>
      <c r="G50" s="308"/>
    </row>
    <row r="51" spans="1:7" ht="15.6" customHeight="1" x14ac:dyDescent="0.2">
      <c r="A51" s="39" t="s">
        <v>433</v>
      </c>
      <c r="B51" s="90" t="s">
        <v>434</v>
      </c>
      <c r="C51" s="82">
        <v>4038653381340</v>
      </c>
      <c r="D51" s="302"/>
      <c r="E51" s="305"/>
      <c r="F51" s="317"/>
      <c r="G51" s="308"/>
    </row>
    <row r="52" spans="1:7" ht="15.6" customHeight="1" x14ac:dyDescent="0.2">
      <c r="A52" s="39" t="s">
        <v>435</v>
      </c>
      <c r="B52" s="90" t="s">
        <v>436</v>
      </c>
      <c r="C52" s="82">
        <v>4038653381357</v>
      </c>
      <c r="D52" s="302"/>
      <c r="E52" s="305"/>
      <c r="F52" s="317"/>
      <c r="G52" s="308"/>
    </row>
    <row r="53" spans="1:7" ht="15.6" customHeight="1" x14ac:dyDescent="0.2">
      <c r="A53" s="39" t="s">
        <v>437</v>
      </c>
      <c r="B53" s="90" t="s">
        <v>438</v>
      </c>
      <c r="C53" s="82">
        <v>4038653381364</v>
      </c>
      <c r="D53" s="302"/>
      <c r="E53" s="305"/>
      <c r="F53" s="317"/>
      <c r="G53" s="308"/>
    </row>
    <row r="54" spans="1:7" ht="15.6" customHeight="1" x14ac:dyDescent="0.2">
      <c r="A54" s="39" t="s">
        <v>439</v>
      </c>
      <c r="B54" s="90" t="s">
        <v>440</v>
      </c>
      <c r="C54" s="82">
        <v>4038653381371</v>
      </c>
      <c r="D54" s="302"/>
      <c r="E54" s="305"/>
      <c r="F54" s="317"/>
      <c r="G54" s="308"/>
    </row>
    <row r="55" spans="1:7" ht="15.6" customHeight="1" x14ac:dyDescent="0.2">
      <c r="A55" s="39" t="s">
        <v>441</v>
      </c>
      <c r="B55" s="90" t="s">
        <v>442</v>
      </c>
      <c r="C55" s="82">
        <v>4038653381388</v>
      </c>
      <c r="D55" s="303"/>
      <c r="E55" s="306"/>
      <c r="F55" s="318"/>
      <c r="G55" s="309"/>
    </row>
    <row r="56" spans="1:7" ht="10.95" customHeight="1" x14ac:dyDescent="0.2"/>
  </sheetData>
  <mergeCells count="33">
    <mergeCell ref="D44:D55"/>
    <mergeCell ref="E44:E55"/>
    <mergeCell ref="F44:F55"/>
    <mergeCell ref="G44:G55"/>
    <mergeCell ref="D33:D34"/>
    <mergeCell ref="E33:E34"/>
    <mergeCell ref="F33:F34"/>
    <mergeCell ref="G33:G34"/>
    <mergeCell ref="G35:G40"/>
    <mergeCell ref="D36:D38"/>
    <mergeCell ref="E36:E38"/>
    <mergeCell ref="F36:F38"/>
    <mergeCell ref="D39:D40"/>
    <mergeCell ref="E39:E40"/>
    <mergeCell ref="F39:F40"/>
    <mergeCell ref="D19:D21"/>
    <mergeCell ref="E19:E21"/>
    <mergeCell ref="F19:F21"/>
    <mergeCell ref="G19:G27"/>
    <mergeCell ref="D22:D24"/>
    <mergeCell ref="E22:E24"/>
    <mergeCell ref="F22:F24"/>
    <mergeCell ref="D25:D27"/>
    <mergeCell ref="E25:E27"/>
    <mergeCell ref="F25:F27"/>
    <mergeCell ref="D4:D7"/>
    <mergeCell ref="E4:E7"/>
    <mergeCell ref="F4:F7"/>
    <mergeCell ref="G4:G7"/>
    <mergeCell ref="D11:D14"/>
    <mergeCell ref="E11:E14"/>
    <mergeCell ref="F11:F14"/>
    <mergeCell ref="G11:G14"/>
  </mergeCells>
  <phoneticPr fontId="6"/>
  <dataValidations disablePrompts="1" count="1">
    <dataValidation type="textLength" imeMode="halfAlpha" operator="lessThanOrEqual" showInputMessage="1" showErrorMessage="1" errorTitle="入力文字数制限！" error="半角大文字英/数字の40文字以内で入力してください。" sqref="B4:B10" xr:uid="{E546FBB4-7AC0-4882-A264-0955DA62D7E2}">
      <formula1>40</formula1>
    </dataValidation>
  </dataValidations>
  <pageMargins left="0.23622047244094491" right="0.23622047244094491" top="0.74803149606299213" bottom="0.74803149606299213" header="0.31496062992125984" footer="0.51181102362204722"/>
  <pageSetup paperSize="9" scale="91" firstPageNumber="28" orientation="portrait" r:id="rId1"/>
  <headerFooter scaleWithDoc="0" alignWithMargins="0">
    <oddFooter>&amp;L&amp;6 2026年9月1日&amp;C&amp;6&amp;P &amp;R&amp;6ビー・ブラウンエースクラップ株式会社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82EDD-F5C2-48F1-85B9-F615FA73058F}">
  <dimension ref="A1:I27"/>
  <sheetViews>
    <sheetView showGridLines="0" view="pageBreakPreview" zoomScaleNormal="120" zoomScaleSheetLayoutView="100" zoomScalePageLayoutView="80" workbookViewId="0"/>
  </sheetViews>
  <sheetFormatPr defaultColWidth="15.21875" defaultRowHeight="24" customHeight="1" x14ac:dyDescent="0.2"/>
  <cols>
    <col min="1" max="1" width="7.109375" style="70" customWidth="1"/>
    <col min="2" max="2" width="29.21875" style="52" customWidth="1"/>
    <col min="3" max="3" width="12.21875" style="84" customWidth="1"/>
    <col min="4" max="4" width="7.88671875" style="15" customWidth="1"/>
    <col min="5" max="5" width="7.88671875" style="192" bestFit="1" customWidth="1"/>
    <col min="6" max="6" width="24.21875" style="15" customWidth="1"/>
    <col min="7" max="7" width="12.77734375" style="104" customWidth="1"/>
    <col min="8" max="8" width="3.21875" style="85" customWidth="1"/>
    <col min="9" max="9" width="10.77734375" style="52" customWidth="1"/>
    <col min="10" max="16384" width="15.21875" style="52"/>
  </cols>
  <sheetData>
    <row r="1" spans="1:8" s="2" customFormat="1" ht="9" x14ac:dyDescent="0.15">
      <c r="A1" s="230" t="s">
        <v>443</v>
      </c>
      <c r="B1" s="231"/>
      <c r="C1" s="224"/>
      <c r="D1" s="225"/>
      <c r="E1" s="225"/>
      <c r="F1" s="5"/>
      <c r="G1" s="5"/>
    </row>
    <row r="2" spans="1:8" s="2" customFormat="1" ht="9" x14ac:dyDescent="0.15">
      <c r="A2" s="37" t="s">
        <v>444</v>
      </c>
      <c r="B2" s="226"/>
      <c r="C2" s="227"/>
      <c r="D2" s="228"/>
      <c r="E2" s="228"/>
      <c r="F2" s="153"/>
      <c r="G2" s="153"/>
    </row>
    <row r="3" spans="1:8" s="2" customFormat="1" ht="9" x14ac:dyDescent="0.15">
      <c r="A3" s="152" t="s">
        <v>445</v>
      </c>
      <c r="B3" s="48" t="s">
        <v>446</v>
      </c>
      <c r="C3" s="221" t="s">
        <v>12</v>
      </c>
      <c r="D3" s="50" t="s">
        <v>26</v>
      </c>
      <c r="E3" s="50" t="s">
        <v>14</v>
      </c>
      <c r="F3" s="152" t="s">
        <v>447</v>
      </c>
      <c r="G3" s="152" t="s">
        <v>448</v>
      </c>
    </row>
    <row r="4" spans="1:8" s="2" customFormat="1" ht="13.35" customHeight="1" x14ac:dyDescent="0.15">
      <c r="A4" s="48" t="s">
        <v>449</v>
      </c>
      <c r="B4" s="223" t="s">
        <v>450</v>
      </c>
      <c r="C4" s="229">
        <v>4038653352166</v>
      </c>
      <c r="D4" s="327">
        <v>275625</v>
      </c>
      <c r="E4" s="327">
        <v>236000</v>
      </c>
      <c r="F4" s="295" t="s">
        <v>451</v>
      </c>
      <c r="G4" s="295" t="s">
        <v>452</v>
      </c>
    </row>
    <row r="5" spans="1:8" s="2" customFormat="1" ht="13.35" customHeight="1" x14ac:dyDescent="0.15">
      <c r="A5" s="48" t="s">
        <v>453</v>
      </c>
      <c r="B5" s="218" t="s">
        <v>454</v>
      </c>
      <c r="C5" s="229">
        <v>4038653352173</v>
      </c>
      <c r="D5" s="328"/>
      <c r="E5" s="328"/>
      <c r="F5" s="296"/>
      <c r="G5" s="296"/>
    </row>
    <row r="6" spans="1:8" s="2" customFormat="1" ht="13.35" customHeight="1" x14ac:dyDescent="0.15">
      <c r="A6" s="48" t="s">
        <v>455</v>
      </c>
      <c r="B6" s="218" t="s">
        <v>456</v>
      </c>
      <c r="C6" s="229">
        <v>4038653352180</v>
      </c>
      <c r="D6" s="328"/>
      <c r="E6" s="328"/>
      <c r="F6" s="296"/>
      <c r="G6" s="296"/>
    </row>
    <row r="7" spans="1:8" s="2" customFormat="1" ht="13.35" customHeight="1" x14ac:dyDescent="0.15">
      <c r="A7" s="48" t="s">
        <v>457</v>
      </c>
      <c r="B7" s="218" t="s">
        <v>458</v>
      </c>
      <c r="C7" s="229">
        <v>4038653352197</v>
      </c>
      <c r="D7" s="328"/>
      <c r="E7" s="328"/>
      <c r="F7" s="296"/>
      <c r="G7" s="296"/>
    </row>
    <row r="8" spans="1:8" s="2" customFormat="1" ht="13.35" customHeight="1" x14ac:dyDescent="0.15">
      <c r="A8" s="48" t="s">
        <v>459</v>
      </c>
      <c r="B8" s="218" t="s">
        <v>460</v>
      </c>
      <c r="C8" s="229">
        <v>4038653352203</v>
      </c>
      <c r="D8" s="329"/>
      <c r="E8" s="329"/>
      <c r="F8" s="297"/>
      <c r="G8" s="297"/>
    </row>
    <row r="9" spans="1:8" s="2" customFormat="1" ht="13.35" customHeight="1" x14ac:dyDescent="0.15">
      <c r="A9" s="5"/>
      <c r="B9" s="71"/>
      <c r="C9" s="227"/>
      <c r="D9" s="225"/>
      <c r="E9" s="225"/>
      <c r="F9" s="5"/>
      <c r="G9" s="5"/>
    </row>
    <row r="10" spans="1:8" s="2" customFormat="1" ht="13.35" customHeight="1" x14ac:dyDescent="0.15">
      <c r="A10" s="37" t="s">
        <v>461</v>
      </c>
      <c r="B10" s="37"/>
      <c r="C10" s="220"/>
      <c r="D10" s="3"/>
      <c r="E10" s="3"/>
      <c r="F10" s="153"/>
      <c r="G10" s="153"/>
      <c r="H10" s="3"/>
    </row>
    <row r="11" spans="1:8" s="2" customFormat="1" ht="13.35" customHeight="1" x14ac:dyDescent="0.15">
      <c r="A11" s="152" t="s">
        <v>445</v>
      </c>
      <c r="B11" s="48" t="s">
        <v>446</v>
      </c>
      <c r="C11" s="221" t="s">
        <v>462</v>
      </c>
      <c r="D11" s="50" t="s">
        <v>463</v>
      </c>
      <c r="E11" s="50" t="s">
        <v>464</v>
      </c>
      <c r="F11" s="152" t="s">
        <v>447</v>
      </c>
      <c r="G11" s="152" t="s">
        <v>448</v>
      </c>
      <c r="H11" s="3"/>
    </row>
    <row r="12" spans="1:8" s="2" customFormat="1" ht="13.35" customHeight="1" x14ac:dyDescent="0.15">
      <c r="A12" s="48" t="s">
        <v>465</v>
      </c>
      <c r="B12" s="218" t="s">
        <v>466</v>
      </c>
      <c r="C12" s="229">
        <v>4038653352098</v>
      </c>
      <c r="D12" s="327">
        <v>275625</v>
      </c>
      <c r="E12" s="327">
        <v>236000</v>
      </c>
      <c r="F12" s="295" t="s">
        <v>451</v>
      </c>
      <c r="G12" s="295" t="s">
        <v>467</v>
      </c>
      <c r="H12" s="3"/>
    </row>
    <row r="13" spans="1:8" s="2" customFormat="1" ht="13.35" customHeight="1" x14ac:dyDescent="0.15">
      <c r="A13" s="48" t="s">
        <v>468</v>
      </c>
      <c r="B13" s="218" t="s">
        <v>469</v>
      </c>
      <c r="C13" s="229">
        <v>4038653352104</v>
      </c>
      <c r="D13" s="328"/>
      <c r="E13" s="328"/>
      <c r="F13" s="296"/>
      <c r="G13" s="296"/>
      <c r="H13" s="3"/>
    </row>
    <row r="14" spans="1:8" s="2" customFormat="1" ht="13.35" customHeight="1" x14ac:dyDescent="0.15">
      <c r="A14" s="48" t="s">
        <v>470</v>
      </c>
      <c r="B14" s="218" t="s">
        <v>471</v>
      </c>
      <c r="C14" s="229">
        <v>4038653352111</v>
      </c>
      <c r="D14" s="328"/>
      <c r="E14" s="328"/>
      <c r="F14" s="296"/>
      <c r="G14" s="296"/>
      <c r="H14" s="3"/>
    </row>
    <row r="15" spans="1:8" s="2" customFormat="1" ht="13.35" customHeight="1" x14ac:dyDescent="0.15">
      <c r="A15" s="48" t="s">
        <v>472</v>
      </c>
      <c r="B15" s="218" t="s">
        <v>473</v>
      </c>
      <c r="C15" s="229">
        <v>4038653352128</v>
      </c>
      <c r="D15" s="328"/>
      <c r="E15" s="328"/>
      <c r="F15" s="296"/>
      <c r="G15" s="296"/>
      <c r="H15" s="3"/>
    </row>
    <row r="16" spans="1:8" s="2" customFormat="1" ht="13.35" customHeight="1" x14ac:dyDescent="0.15">
      <c r="A16" s="48" t="s">
        <v>474</v>
      </c>
      <c r="B16" s="218" t="s">
        <v>475</v>
      </c>
      <c r="C16" s="229">
        <v>4038653352135</v>
      </c>
      <c r="D16" s="329"/>
      <c r="E16" s="329"/>
      <c r="F16" s="297"/>
      <c r="G16" s="297"/>
      <c r="H16" s="3"/>
    </row>
    <row r="17" spans="1:9" s="2" customFormat="1" ht="13.35" customHeight="1" x14ac:dyDescent="0.15">
      <c r="A17" s="37" t="s">
        <v>476</v>
      </c>
      <c r="B17" s="37"/>
      <c r="C17" s="220"/>
      <c r="D17" s="3"/>
      <c r="E17" s="3"/>
      <c r="F17" s="4"/>
      <c r="G17" s="4"/>
      <c r="H17" s="3"/>
    </row>
    <row r="18" spans="1:9" s="2" customFormat="1" ht="20.100000000000001" customHeight="1" x14ac:dyDescent="0.15">
      <c r="A18" s="151"/>
      <c r="B18" s="37"/>
      <c r="C18" s="220"/>
      <c r="D18" s="3"/>
      <c r="E18" s="3"/>
      <c r="F18" s="4"/>
      <c r="G18" s="4"/>
    </row>
    <row r="19" spans="1:9" s="3" customFormat="1" ht="9" x14ac:dyDescent="0.15">
      <c r="A19" s="136" t="s">
        <v>477</v>
      </c>
      <c r="B19" s="37" t="s">
        <v>478</v>
      </c>
      <c r="C19" s="220"/>
      <c r="D19" s="3" t="s">
        <v>479</v>
      </c>
      <c r="F19" s="4"/>
      <c r="G19" s="4"/>
      <c r="I19" s="2"/>
    </row>
    <row r="20" spans="1:9" s="3" customFormat="1" ht="6.6" customHeight="1" x14ac:dyDescent="0.15">
      <c r="A20" s="136"/>
      <c r="B20" s="37"/>
      <c r="C20" s="220"/>
      <c r="F20" s="4"/>
      <c r="G20" s="4"/>
      <c r="I20" s="2"/>
    </row>
    <row r="21" spans="1:9" s="3" customFormat="1" ht="9" x14ac:dyDescent="0.15">
      <c r="A21" s="37" t="s">
        <v>480</v>
      </c>
      <c r="B21" s="37"/>
      <c r="C21" s="220"/>
      <c r="F21" s="153"/>
      <c r="G21" s="153"/>
      <c r="I21" s="2"/>
    </row>
    <row r="22" spans="1:9" s="3" customFormat="1" ht="9.6" customHeight="1" x14ac:dyDescent="0.15">
      <c r="A22" s="152" t="s">
        <v>445</v>
      </c>
      <c r="B22" s="48" t="s">
        <v>446</v>
      </c>
      <c r="C22" s="221" t="s">
        <v>12</v>
      </c>
      <c r="D22" s="50" t="s">
        <v>26</v>
      </c>
      <c r="E22" s="50" t="s">
        <v>14</v>
      </c>
      <c r="F22" s="152" t="s">
        <v>447</v>
      </c>
      <c r="G22" s="152" t="s">
        <v>448</v>
      </c>
      <c r="I22" s="2"/>
    </row>
    <row r="23" spans="1:9" s="3" customFormat="1" ht="11.25" customHeight="1" x14ac:dyDescent="0.15">
      <c r="A23" s="222" t="s">
        <v>481</v>
      </c>
      <c r="B23" s="223" t="s">
        <v>482</v>
      </c>
      <c r="C23" s="221">
        <v>4038653458639</v>
      </c>
      <c r="D23" s="330">
        <v>69825</v>
      </c>
      <c r="E23" s="330">
        <v>65500</v>
      </c>
      <c r="F23" s="331" t="s">
        <v>483</v>
      </c>
      <c r="G23" s="331" t="s">
        <v>484</v>
      </c>
      <c r="I23" s="2"/>
    </row>
    <row r="24" spans="1:9" s="3" customFormat="1" ht="13.5" customHeight="1" x14ac:dyDescent="0.15">
      <c r="A24" s="222" t="s">
        <v>485</v>
      </c>
      <c r="B24" s="223" t="s">
        <v>486</v>
      </c>
      <c r="C24" s="221">
        <v>4038653458646</v>
      </c>
      <c r="D24" s="330"/>
      <c r="E24" s="330"/>
      <c r="F24" s="331"/>
      <c r="G24" s="331"/>
      <c r="I24" s="2"/>
    </row>
    <row r="25" spans="1:9" s="3" customFormat="1" ht="13.5" customHeight="1" x14ac:dyDescent="0.15">
      <c r="A25" s="222" t="s">
        <v>487</v>
      </c>
      <c r="B25" s="223" t="s">
        <v>488</v>
      </c>
      <c r="C25" s="221">
        <v>4038653458660</v>
      </c>
      <c r="D25" s="330"/>
      <c r="E25" s="330"/>
      <c r="F25" s="331"/>
      <c r="G25" s="331"/>
      <c r="I25" s="2"/>
    </row>
    <row r="26" spans="1:9" s="3" customFormat="1" ht="13.5" customHeight="1" x14ac:dyDescent="0.15">
      <c r="A26" s="222" t="s">
        <v>489</v>
      </c>
      <c r="B26" s="223" t="s">
        <v>490</v>
      </c>
      <c r="C26" s="221">
        <v>4038653458677</v>
      </c>
      <c r="D26" s="330"/>
      <c r="E26" s="330"/>
      <c r="F26" s="331"/>
      <c r="G26" s="331"/>
      <c r="I26" s="2"/>
    </row>
    <row r="27" spans="1:9" s="2" customFormat="1" ht="20.100000000000001" customHeight="1" x14ac:dyDescent="0.15">
      <c r="A27" s="151"/>
      <c r="B27" s="37"/>
      <c r="C27" s="220"/>
      <c r="D27" s="3"/>
      <c r="E27" s="3"/>
      <c r="F27" s="4"/>
      <c r="G27" s="4"/>
    </row>
  </sheetData>
  <mergeCells count="12">
    <mergeCell ref="D4:D8"/>
    <mergeCell ref="E4:E8"/>
    <mergeCell ref="F4:F8"/>
    <mergeCell ref="G4:G8"/>
    <mergeCell ref="D23:D26"/>
    <mergeCell ref="E23:E26"/>
    <mergeCell ref="F23:F26"/>
    <mergeCell ref="G23:G26"/>
    <mergeCell ref="D12:D16"/>
    <mergeCell ref="E12:E16"/>
    <mergeCell ref="F12:F16"/>
    <mergeCell ref="G12:G16"/>
  </mergeCells>
  <phoneticPr fontId="6"/>
  <dataValidations disablePrompts="1" count="1">
    <dataValidation type="textLength" imeMode="halfAlpha" operator="lessThanOrEqual" showInputMessage="1" showErrorMessage="1" errorTitle="入力文字数制限！" error="半角大文字英/数字の40文字以内で入力してください。" sqref="B22:B26" xr:uid="{4F366CEE-0BA1-46B9-87D0-637B72F09C74}">
      <formula1>40</formula1>
    </dataValidation>
  </dataValidations>
  <pageMargins left="0.23622047244094491" right="0.23622047244094491" top="0.74803149606299213" bottom="0.74803149606299213" header="0.31496062992125984" footer="0.51181102362204722"/>
  <pageSetup paperSize="9" scale="92" firstPageNumber="28" orientation="portrait" r:id="rId1"/>
  <headerFooter scaleWithDoc="0" alignWithMargins="0">
    <oddFooter>&amp;L&amp;6 2026年9月1日&amp;C&amp;6&amp;P &amp;R&amp;6ビー・ブラウンエースクラップ株式会社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7"/>
  <sheetViews>
    <sheetView zoomScaleNormal="100" zoomScaleSheetLayoutView="100" workbookViewId="0">
      <selection activeCell="G23" sqref="G23"/>
    </sheetView>
  </sheetViews>
  <sheetFormatPr defaultColWidth="11.88671875" defaultRowHeight="24" customHeight="1" x14ac:dyDescent="0.2"/>
  <cols>
    <col min="1" max="1" width="7.109375" style="27" customWidth="1"/>
    <col min="2" max="2" width="29.21875" style="13" customWidth="1"/>
    <col min="3" max="3" width="11.21875" style="14" customWidth="1"/>
    <col min="4" max="4" width="7.88671875" style="15" customWidth="1"/>
    <col min="5" max="5" width="6.21875" style="15" customWidth="1"/>
    <col min="6" max="6" width="24.21875" style="16" customWidth="1"/>
    <col min="7" max="7" width="12.21875" style="16" customWidth="1"/>
    <col min="8" max="9" width="11.88671875" style="13" customWidth="1"/>
    <col min="10" max="10" width="12.21875" style="13" customWidth="1"/>
    <col min="11" max="11" width="9.77734375" style="13" customWidth="1"/>
    <col min="12" max="16384" width="11.88671875" style="13"/>
  </cols>
  <sheetData>
    <row r="1" spans="1:7" ht="12" customHeight="1" x14ac:dyDescent="0.2">
      <c r="A1" s="26"/>
    </row>
    <row r="2" spans="1:7" ht="12" customHeight="1" x14ac:dyDescent="0.2">
      <c r="A2" s="12"/>
      <c r="D2" s="17"/>
      <c r="E2" s="17"/>
      <c r="F2" s="18"/>
      <c r="G2" s="18"/>
    </row>
    <row r="3" spans="1:7" ht="12" customHeight="1" x14ac:dyDescent="0.2">
      <c r="A3" s="25"/>
      <c r="D3" s="44"/>
      <c r="E3" s="44"/>
      <c r="F3" s="18"/>
      <c r="G3" s="18"/>
    </row>
    <row r="4" spans="1:7" ht="12" customHeight="1" x14ac:dyDescent="0.2">
      <c r="A4" s="28"/>
      <c r="B4" s="28"/>
      <c r="C4" s="36"/>
      <c r="D4" s="45"/>
      <c r="E4" s="45"/>
      <c r="F4" s="29"/>
      <c r="G4" s="39"/>
    </row>
    <row r="5" spans="1:7" ht="12" customHeight="1" x14ac:dyDescent="0.2">
      <c r="A5" s="30"/>
      <c r="B5" s="31"/>
      <c r="C5" s="36"/>
      <c r="D5" s="334"/>
      <c r="E5" s="334"/>
      <c r="F5" s="335"/>
      <c r="G5" s="278"/>
    </row>
    <row r="6" spans="1:7" ht="12" customHeight="1" x14ac:dyDescent="0.2">
      <c r="A6" s="28"/>
      <c r="B6" s="33"/>
      <c r="C6" s="36"/>
      <c r="D6" s="334"/>
      <c r="E6" s="334"/>
      <c r="F6" s="335"/>
      <c r="G6" s="332"/>
    </row>
    <row r="7" spans="1:7" ht="12" customHeight="1" x14ac:dyDescent="0.2">
      <c r="A7" s="30"/>
      <c r="B7" s="32"/>
      <c r="C7" s="36"/>
      <c r="D7" s="334"/>
      <c r="E7" s="334"/>
      <c r="F7" s="335"/>
      <c r="G7" s="332"/>
    </row>
    <row r="8" spans="1:7" ht="12" customHeight="1" x14ac:dyDescent="0.2">
      <c r="A8" s="30"/>
      <c r="B8" s="32"/>
      <c r="C8" s="36"/>
      <c r="D8" s="334"/>
      <c r="E8" s="334"/>
      <c r="F8" s="335"/>
      <c r="G8" s="332"/>
    </row>
    <row r="9" spans="1:7" ht="12" customHeight="1" x14ac:dyDescent="0.2">
      <c r="A9" s="30"/>
      <c r="B9" s="32"/>
      <c r="C9" s="36"/>
      <c r="D9" s="334"/>
      <c r="E9" s="334"/>
      <c r="F9" s="335"/>
      <c r="G9" s="333"/>
    </row>
    <row r="10" spans="1:7" ht="12" customHeight="1" x14ac:dyDescent="0.2">
      <c r="A10" s="21"/>
      <c r="B10" s="22"/>
      <c r="C10" s="23"/>
      <c r="D10" s="42"/>
      <c r="E10" s="43"/>
      <c r="F10" s="20"/>
      <c r="G10" s="20"/>
    </row>
    <row r="11" spans="1:7" ht="12" customHeight="1" x14ac:dyDescent="0.2">
      <c r="A11" s="25"/>
      <c r="D11" s="44"/>
      <c r="E11" s="44"/>
      <c r="F11" s="18"/>
      <c r="G11" s="18"/>
    </row>
    <row r="12" spans="1:7" ht="12" customHeight="1" x14ac:dyDescent="0.2">
      <c r="A12" s="28"/>
      <c r="B12" s="28"/>
      <c r="C12" s="36"/>
      <c r="D12" s="45"/>
      <c r="E12" s="45"/>
      <c r="F12" s="29"/>
      <c r="G12" s="39"/>
    </row>
    <row r="13" spans="1:7" ht="12" customHeight="1" x14ac:dyDescent="0.2">
      <c r="A13" s="30"/>
      <c r="B13" s="31"/>
      <c r="C13" s="36"/>
      <c r="D13" s="334"/>
      <c r="E13" s="334"/>
      <c r="F13" s="335"/>
      <c r="G13" s="278"/>
    </row>
    <row r="14" spans="1:7" ht="12" customHeight="1" x14ac:dyDescent="0.2">
      <c r="A14" s="28"/>
      <c r="B14" s="33"/>
      <c r="C14" s="36"/>
      <c r="D14" s="334"/>
      <c r="E14" s="334"/>
      <c r="F14" s="335"/>
      <c r="G14" s="332"/>
    </row>
    <row r="15" spans="1:7" ht="12" customHeight="1" x14ac:dyDescent="0.2">
      <c r="A15" s="30"/>
      <c r="B15" s="32"/>
      <c r="C15" s="36"/>
      <c r="D15" s="334"/>
      <c r="E15" s="334"/>
      <c r="F15" s="335"/>
      <c r="G15" s="332"/>
    </row>
    <row r="16" spans="1:7" ht="12" customHeight="1" x14ac:dyDescent="0.2">
      <c r="A16" s="30"/>
      <c r="B16" s="32"/>
      <c r="C16" s="36"/>
      <c r="D16" s="334"/>
      <c r="E16" s="334"/>
      <c r="F16" s="335"/>
      <c r="G16" s="332"/>
    </row>
    <row r="17" spans="1:7" ht="12" customHeight="1" x14ac:dyDescent="0.2">
      <c r="A17" s="30"/>
      <c r="B17" s="32"/>
      <c r="C17" s="36"/>
      <c r="D17" s="334"/>
      <c r="E17" s="334"/>
      <c r="F17" s="335"/>
      <c r="G17" s="333"/>
    </row>
  </sheetData>
  <mergeCells count="8">
    <mergeCell ref="G5:G9"/>
    <mergeCell ref="G13:G17"/>
    <mergeCell ref="D5:D9"/>
    <mergeCell ref="E5:E9"/>
    <mergeCell ref="F5:F9"/>
    <mergeCell ref="D13:D17"/>
    <mergeCell ref="E13:E17"/>
    <mergeCell ref="F13:F17"/>
  </mergeCells>
  <phoneticPr fontId="6"/>
  <pageMargins left="0.23622047244094491" right="0.23622047244094491" top="0.74803149606299213" bottom="0.74803149606299213" header="0.31496062992125984" footer="0.31496062992125984"/>
  <pageSetup paperSize="9" firstPageNumber="28" orientation="portrait" r:id="rId1"/>
  <headerFooter scaleWithDoc="0" alignWithMargins="0">
    <oddFooter xml:space="preserve">&amp;C&amp;P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3"/>
  <sheetViews>
    <sheetView zoomScaleNormal="100" zoomScaleSheetLayoutView="100" workbookViewId="0">
      <selection activeCell="F21" sqref="F21"/>
    </sheetView>
  </sheetViews>
  <sheetFormatPr defaultColWidth="11.88671875" defaultRowHeight="24" customHeight="1" x14ac:dyDescent="0.2"/>
  <cols>
    <col min="1" max="1" width="7.109375" style="27" customWidth="1"/>
    <col min="2" max="2" width="29.21875" style="13" customWidth="1"/>
    <col min="3" max="3" width="11.21875" style="14" customWidth="1"/>
    <col min="4" max="4" width="7.88671875" style="15" customWidth="1"/>
    <col min="5" max="5" width="6.21875" style="15" customWidth="1"/>
    <col min="6" max="6" width="24.21875" style="16" customWidth="1"/>
    <col min="7" max="7" width="12.21875" style="13" customWidth="1"/>
    <col min="8" max="9" width="11.88671875" style="13" customWidth="1"/>
    <col min="10" max="16384" width="11.88671875" style="13"/>
  </cols>
  <sheetData>
    <row r="1" spans="1:7" ht="24" customHeight="1" x14ac:dyDescent="0.2">
      <c r="A1" s="26"/>
    </row>
    <row r="2" spans="1:7" ht="18.600000000000001" customHeight="1" x14ac:dyDescent="0.2">
      <c r="A2" s="25"/>
      <c r="D2" s="24"/>
      <c r="E2" s="24"/>
      <c r="F2" s="18"/>
    </row>
    <row r="3" spans="1:7" ht="13.95" customHeight="1" x14ac:dyDescent="0.2">
      <c r="A3" s="28"/>
      <c r="B3" s="28"/>
      <c r="C3" s="36"/>
      <c r="D3" s="45"/>
      <c r="E3" s="45"/>
      <c r="F3" s="29"/>
      <c r="G3" s="39"/>
    </row>
    <row r="4" spans="1:7" ht="13.95" customHeight="1" x14ac:dyDescent="0.2">
      <c r="A4" s="30"/>
      <c r="B4" s="33"/>
      <c r="C4" s="36"/>
      <c r="D4" s="334"/>
      <c r="E4" s="334"/>
      <c r="F4" s="335"/>
      <c r="G4" s="278"/>
    </row>
    <row r="5" spans="1:7" ht="13.95" customHeight="1" x14ac:dyDescent="0.2">
      <c r="A5" s="28"/>
      <c r="B5" s="33"/>
      <c r="C5" s="36"/>
      <c r="D5" s="334"/>
      <c r="E5" s="334"/>
      <c r="F5" s="335"/>
      <c r="G5" s="332"/>
    </row>
    <row r="6" spans="1:7" ht="13.95" customHeight="1" x14ac:dyDescent="0.2">
      <c r="A6" s="30"/>
      <c r="B6" s="35"/>
      <c r="C6" s="36"/>
      <c r="D6" s="334"/>
      <c r="E6" s="334"/>
      <c r="F6" s="335"/>
      <c r="G6" s="332"/>
    </row>
    <row r="7" spans="1:7" ht="13.95" customHeight="1" x14ac:dyDescent="0.2">
      <c r="A7" s="30"/>
      <c r="B7" s="35"/>
      <c r="C7" s="36"/>
      <c r="D7" s="334"/>
      <c r="E7" s="334"/>
      <c r="F7" s="335"/>
      <c r="G7" s="332"/>
    </row>
    <row r="8" spans="1:7" ht="13.95" customHeight="1" x14ac:dyDescent="0.2">
      <c r="A8" s="30"/>
      <c r="B8" s="35"/>
      <c r="C8" s="36"/>
      <c r="D8" s="334"/>
      <c r="E8" s="334"/>
      <c r="F8" s="335"/>
      <c r="G8" s="332"/>
    </row>
    <row r="9" spans="1:7" ht="13.95" customHeight="1" x14ac:dyDescent="0.2">
      <c r="A9" s="28"/>
      <c r="B9" s="33"/>
      <c r="C9" s="36"/>
      <c r="D9" s="334"/>
      <c r="E9" s="334"/>
      <c r="F9" s="335"/>
      <c r="G9" s="332"/>
    </row>
    <row r="10" spans="1:7" ht="13.95" customHeight="1" x14ac:dyDescent="0.2">
      <c r="A10" s="30"/>
      <c r="B10" s="33"/>
      <c r="C10" s="36"/>
      <c r="D10" s="334"/>
      <c r="E10" s="334"/>
      <c r="F10" s="335"/>
      <c r="G10" s="332"/>
    </row>
    <row r="11" spans="1:7" ht="13.95" customHeight="1" x14ac:dyDescent="0.2">
      <c r="A11" s="28"/>
      <c r="B11" s="33"/>
      <c r="C11" s="36"/>
      <c r="D11" s="334"/>
      <c r="E11" s="334"/>
      <c r="F11" s="335"/>
      <c r="G11" s="332"/>
    </row>
    <row r="12" spans="1:7" ht="13.95" customHeight="1" x14ac:dyDescent="0.2">
      <c r="A12" s="30"/>
      <c r="B12" s="35"/>
      <c r="C12" s="36"/>
      <c r="D12" s="334"/>
      <c r="E12" s="334"/>
      <c r="F12" s="335"/>
      <c r="G12" s="332"/>
    </row>
    <row r="13" spans="1:7" ht="13.95" customHeight="1" x14ac:dyDescent="0.2">
      <c r="A13" s="30"/>
      <c r="B13" s="35"/>
      <c r="C13" s="36"/>
      <c r="D13" s="334"/>
      <c r="E13" s="334"/>
      <c r="F13" s="335"/>
      <c r="G13" s="333"/>
    </row>
  </sheetData>
  <mergeCells count="4">
    <mergeCell ref="D4:D13"/>
    <mergeCell ref="E4:E13"/>
    <mergeCell ref="F4:F13"/>
    <mergeCell ref="G4:G13"/>
  </mergeCells>
  <phoneticPr fontId="6"/>
  <pageMargins left="0.23622047244094491" right="0.23622047244094491" top="0.74803149606299213" bottom="0.74803149606299213" header="0.31496062992125984" footer="0.31496062992125984"/>
  <pageSetup paperSize="9" firstPageNumber="28" orientation="portrait" r:id="rId1"/>
  <headerFooter scaleWithDoc="0" alignWithMargins="0">
    <oddFooter xml:space="preserve">&amp;C&amp;P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2F2B579315803418F3272E03A397EA3" ma:contentTypeVersion="25" ma:contentTypeDescription="新しいドキュメントを作成します。" ma:contentTypeScope="" ma:versionID="f5a2ce50a5b7075765f37a32e4e7d595">
  <xsd:schema xmlns:xsd="http://www.w3.org/2001/XMLSchema" xmlns:xs="http://www.w3.org/2001/XMLSchema" xmlns:p="http://schemas.microsoft.com/office/2006/metadata/properties" xmlns:ns2="f062be75-f993-4dda-9266-b4cc5fca246e" xmlns:ns3="06dd7db3-2e72-47be-aeb3-e0883d579c8c" xmlns:ns4="0d38fa98-d3b5-4d59-8570-064ceeacbe64" targetNamespace="http://schemas.microsoft.com/office/2006/metadata/properties" ma:root="true" ma:fieldsID="0a3412f4499b7dc830b5e7fc1fe3cb81" ns2:_="" ns3:_="" ns4:_="">
    <xsd:import namespace="f062be75-f993-4dda-9266-b4cc5fca246e"/>
    <xsd:import namespace="06dd7db3-2e72-47be-aeb3-e0883d579c8c"/>
    <xsd:import namespace="0d38fa98-d3b5-4d59-8570-064ceeacbe6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EISColCompany" minOccurs="0"/>
                <xsd:element ref="ns3:EISColCostcenter" minOccurs="0"/>
                <xsd:element ref="ns3:cb0eb143b4e346e99a89316938a64a26" minOccurs="0"/>
                <xsd:element ref="ns2:TaxCatchAll" minOccurs="0"/>
                <xsd:element ref="ns2:TaxCatchAllLabel" minOccurs="0"/>
                <xsd:element ref="ns3:n24c5089495a45db9a6fea6f9c9ae19b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2:SharedWithUsers" minOccurs="0"/>
                <xsd:element ref="ns2:SharedWithDetails" minOccurs="0"/>
                <xsd:element ref="ns4:MediaLengthInSeconds" minOccurs="0"/>
                <xsd:element ref="ns4:_x30d7__x30ec__x30d3__x30e5__x30fc_" minOccurs="0"/>
                <xsd:element ref="ns4:lcf76f155ced4ddcb4097134ff3c332f" minOccurs="0"/>
                <xsd:element ref="ns4:_x30a4__x30e1__x30fc__x30b8_" minOccurs="0"/>
                <xsd:element ref="ns4:MediaServiceObjectDetectorVersions" minOccurs="0"/>
                <xsd:element ref="ns4:MediaServiceSearchProperties" minOccurs="0"/>
                <xsd:element ref="ns4:_Flow_SignoffStatu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62be75-f993-4dda-9266-b4cc5fca246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ドキュメント ID 値" ma:description="このアイテムに割り当てられているドキュメント ID の値です。" ma:internalName="_dlc_DocId" ma:readOnly="true">
      <xsd:simpleType>
        <xsd:restriction base="dms:Text"/>
      </xsd:simpleType>
    </xsd:element>
    <xsd:element name="_dlc_DocIdUrl" ma:index="9" nillable="true" ma:displayName="ドキュメントID:" ma:description="このドキュメントへの常時接続リンクです。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4" nillable="true" ma:displayName="Taxonomy Catch All Column" ma:hidden="true" ma:list="{517883f7-0462-4f25-ba3d-2fa87caaeda6}" ma:internalName="TaxCatchAll" ma:showField="CatchAllData" ma:web="f062be75-f993-4dda-9266-b4cc5fca24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517883f7-0462-4f25-ba3d-2fa87caaeda6}" ma:internalName="TaxCatchAllLabel" ma:readOnly="true" ma:showField="CatchAllDataLabel" ma:web="f062be75-f993-4dda-9266-b4cc5fca24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d7db3-2e72-47be-aeb3-e0883d579c8c" elementFormDefault="qualified">
    <xsd:import namespace="http://schemas.microsoft.com/office/2006/documentManagement/types"/>
    <xsd:import namespace="http://schemas.microsoft.com/office/infopath/2007/PartnerControls"/>
    <xsd:element name="EISColCompany" ma:index="11" nillable="true" ma:displayName="Company" ma:format="Dropdown" ma:internalName="EISColCompany" ma:readOnly="false">
      <xsd:simpleType>
        <xsd:union memberTypes="dms:Text">
          <xsd:simpleType>
            <xsd:restriction base="dms:Choice">
              <xsd:enumeration value="Default"/>
            </xsd:restriction>
          </xsd:simpleType>
        </xsd:union>
      </xsd:simpleType>
    </xsd:element>
    <xsd:element name="EISColCostcenter" ma:index="12" nillable="true" ma:displayName="Costcenter" ma:format="Dropdown" ma:internalName="EISColCostcenter" ma:readOnly="false">
      <xsd:simpleType>
        <xsd:union memberTypes="dms:Text">
          <xsd:simpleType>
            <xsd:restriction base="dms:Choice">
              <xsd:enumeration value="Default"/>
            </xsd:restriction>
          </xsd:simpleType>
        </xsd:union>
      </xsd:simpleType>
    </xsd:element>
    <xsd:element name="cb0eb143b4e346e99a89316938a64a26" ma:index="13" nillable="true" ma:taxonomy="true" ma:internalName="cb0eb143b4e346e99a89316938a64a26" ma:taxonomyFieldName="EISColCountry" ma:displayName="Country" ma:readOnly="false" ma:default="" ma:fieldId="{cb0eb143-b4e3-46e9-9a89-316938a64a26}" ma:sspId="b29d0967-da9b-4a39-b679-e3fd6923df66" ma:termSetId="20293ea3-d300-4042-a0e3-6414640add5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24c5089495a45db9a6fea6f9c9ae19b" ma:index="17" nillable="true" ma:taxonomy="true" ma:internalName="n24c5089495a45db9a6fea6f9c9ae19b" ma:taxonomyFieldName="EISColDivision" ma:displayName="Division" ma:readOnly="false" ma:default="" ma:fieldId="{724c5089-495a-45db-9a6f-ea6f9c9ae19b}" ma:sspId="b29d0967-da9b-4a39-b679-e3fd6923df66" ma:termSetId="5a5a561c-7e81-4368-a9e6-1b75e5fa507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38fa98-d3b5-4d59-8570-064ceeacbe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1" nillable="true" ma:displayName="Length (seconds)" ma:internalName="MediaLengthInSeconds" ma:readOnly="true">
      <xsd:simpleType>
        <xsd:restriction base="dms:Unknown"/>
      </xsd:simpleType>
    </xsd:element>
    <xsd:element name="_x30d7__x30ec__x30d3__x30e5__x30fc_" ma:index="32" nillable="true" ma:displayName="プレビュー" ma:format="Thumbnail" ma:internalName="_x30d7__x30ec__x30d3__x30e5__x30fc_">
      <xsd:simpleType>
        <xsd:restriction base="dms:Unknown"/>
      </xsd:simpleType>
    </xsd:element>
    <xsd:element name="lcf76f155ced4ddcb4097134ff3c332f" ma:index="34" nillable="true" ma:taxonomy="true" ma:internalName="lcf76f155ced4ddcb4097134ff3c332f" ma:taxonomyFieldName="MediaServiceImageTags" ma:displayName="画像タグ" ma:readOnly="false" ma:fieldId="{5cf76f15-5ced-4ddc-b409-7134ff3c332f}" ma:taxonomyMulti="true" ma:sspId="b29d0967-da9b-4a39-b679-e3fd6923df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x30a4__x30e1__x30fc__x30b8_" ma:index="35" nillable="true" ma:displayName="イメージ" ma:format="Thumbnail" ma:internalName="_x30a4__x30e1__x30fc__x30b8_">
      <xsd:simpleType>
        <xsd:restriction base="dms:Unknown"/>
      </xsd:simpleType>
    </xsd:element>
    <xsd:element name="MediaServiceObjectDetectorVersions" ma:index="3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38" nillable="true" ma:displayName="Sign-off status" ma:internalName="Sign_x002d_off_x0020_status">
      <xsd:simpleType>
        <xsd:restriction base="dms:Text"/>
      </xsd:simpleType>
    </xsd:element>
    <xsd:element name="MediaServiceBillingMetadata" ma:index="3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24c5089495a45db9a6fea6f9c9ae19b xmlns="06dd7db3-2e72-47be-aeb3-e0883d579c8c">
      <Terms xmlns="http://schemas.microsoft.com/office/infopath/2007/PartnerControls"/>
    </n24c5089495a45db9a6fea6f9c9ae19b>
    <TaxCatchAll xmlns="f062be75-f993-4dda-9266-b4cc5fca246e">
      <Value>1</Value>
    </TaxCatchAll>
    <EISColCostcenter xmlns="06dd7db3-2e72-47be-aeb3-e0883d579c8c" xsi:nil="true"/>
    <cb0eb143b4e346e99a89316938a64a26 xmlns="06dd7db3-2e72-47be-aeb3-e0883d579c8c">
      <Terms xmlns="http://schemas.microsoft.com/office/infopath/2007/PartnerControls"/>
    </cb0eb143b4e346e99a89316938a64a26>
    <EISColCompany xmlns="06dd7db3-2e72-47be-aeb3-e0883d579c8c" xsi:nil="true"/>
    <_dlc_DocId xmlns="f062be75-f993-4dda-9266-b4cc5fca246e">U6DRPX3554QS-1869416641-683021</_dlc_DocId>
    <_dlc_DocIdUrl xmlns="f062be75-f993-4dda-9266-b4cc5fca246e">
      <Url>https://bbraun.sharepoint.com/sites/bbraun_eis_japandepartmentorthopaedicspinesurgery/_layouts/15/DocIdRedir.aspx?ID=U6DRPX3554QS-1869416641-683021</Url>
      <Description>U6DRPX3554QS-1869416641-683021</Description>
    </_dlc_DocIdUrl>
    <lcf76f155ced4ddcb4097134ff3c332f xmlns="0d38fa98-d3b5-4d59-8570-064ceeacbe64">
      <Terms xmlns="http://schemas.microsoft.com/office/infopath/2007/PartnerControls"/>
    </lcf76f155ced4ddcb4097134ff3c332f>
    <_Flow_SignoffStatus xmlns="0d38fa98-d3b5-4d59-8570-064ceeacbe64" xsi:nil="true"/>
    <_x30a4__x30e1__x30fc__x30b8_ xmlns="0d38fa98-d3b5-4d59-8570-064ceeacbe64" xsi:nil="true"/>
    <_x30d7__x30ec__x30d3__x30e5__x30fc_ xmlns="0d38fa98-d3b5-4d59-8570-064ceeacbe64" xsi:nil="true"/>
  </documentManagement>
</p:properties>
</file>

<file path=customXml/itemProps1.xml><?xml version="1.0" encoding="utf-8"?>
<ds:datastoreItem xmlns:ds="http://schemas.openxmlformats.org/officeDocument/2006/customXml" ds:itemID="{DE2E97B8-4C93-4C1D-903D-3D2A17B153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62FD4A-5B23-4219-8562-711C30F55E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9DECFD0-1955-448E-8BF6-4585A0F1B3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62be75-f993-4dda-9266-b4cc5fca246e"/>
    <ds:schemaRef ds:uri="06dd7db3-2e72-47be-aeb3-e0883d579c8c"/>
    <ds:schemaRef ds:uri="0d38fa98-d3b5-4d59-8570-064ceeacbe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F6219D9-1646-48CC-96A9-D7ED57B9FB36}">
  <ds:schemaRefs>
    <ds:schemaRef ds:uri="http://www.w3.org/XML/1998/namespace"/>
    <ds:schemaRef ds:uri="0d38fa98-d3b5-4d59-8570-064ceeacbe64"/>
    <ds:schemaRef ds:uri="http://schemas.microsoft.com/office/2006/metadata/properties"/>
    <ds:schemaRef ds:uri="f062be75-f993-4dda-9266-b4cc5fca24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06dd7db3-2e72-47be-aeb3-e0883d579c8c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表紙(別紙)</vt:lpstr>
      <vt:lpstr>Hip大腿骨(別紙)</vt:lpstr>
      <vt:lpstr>Hip臼蓋(別紙)</vt:lpstr>
      <vt:lpstr>OSTEO (別紙) </vt:lpstr>
      <vt:lpstr>KNEE (別紙)</vt:lpstr>
      <vt:lpstr>Knee Columbus別紙 (2)</vt:lpstr>
      <vt:lpstr>Knee 別紙 Vega (2)</vt:lpstr>
      <vt:lpstr>'Hip臼蓋(別紙)'!Print_Area</vt:lpstr>
      <vt:lpstr>'Hip大腿骨(別紙)'!Print_Area</vt:lpstr>
      <vt:lpstr>'KNEE (別紙)'!Print_Area</vt:lpstr>
      <vt:lpstr>'Knee Columbus別紙 (2)'!Print_Area</vt:lpstr>
      <vt:lpstr>'Knee 別紙 Vega (2)'!Print_Area</vt:lpstr>
      <vt:lpstr>'OSTEO (別紙)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matsuda</dc:creator>
  <cp:keywords/>
  <dc:description/>
  <cp:lastModifiedBy>Hirotaka Fujimoto</cp:lastModifiedBy>
  <cp:revision/>
  <cp:lastPrinted>2026-08-06T06:00:40Z</cp:lastPrinted>
  <dcterms:created xsi:type="dcterms:W3CDTF">2002-03-18T06:27:44Z</dcterms:created>
  <dcterms:modified xsi:type="dcterms:W3CDTF">2026-08-12T03:50:43Z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0x01010092F2B579315803418F3272E03A397EA3</vt:lpwstr>
  </property>
  <property fmtid="{D5CDD505-2E9C-101B-9397-08002B2CF9AE}" pid="3" name="Order">
    <vt:r8>2942600</vt:r8>
  </property>
  <property fmtid="{D5CDD505-2E9C-101B-9397-08002B2CF9AE}" pid="4" name="EISColDivision">
    <vt:lpwstr/>
  </property>
  <property fmtid="{D5CDD505-2E9C-101B-9397-08002B2CF9AE}" pid="5" name="EISColCountry">
    <vt:lpwstr/>
  </property>
  <property fmtid="{D5CDD505-2E9C-101B-9397-08002B2CF9AE}" pid="6" name="_dlc_DocIdItemGuid">
    <vt:lpwstr>b5ffca59-6154-4b33-8304-49447e41cd50</vt:lpwstr>
  </property>
  <property fmtid="{D5CDD505-2E9C-101B-9397-08002B2CF9AE}" pid="7" name="MSIP_Label_fd058493-e43f-432e-b8cc-adb7daa46640_Enabled">
    <vt:lpwstr>true</vt:lpwstr>
  </property>
  <property fmtid="{D5CDD505-2E9C-101B-9397-08002B2CF9AE}" pid="8" name="MSIP_Label_fd058493-e43f-432e-b8cc-adb7daa46640_SetDate">
    <vt:lpwstr>2022-11-28T02:02:46Z</vt:lpwstr>
  </property>
  <property fmtid="{D5CDD505-2E9C-101B-9397-08002B2CF9AE}" pid="9" name="MSIP_Label_fd058493-e43f-432e-b8cc-adb7daa46640_Method">
    <vt:lpwstr>Standard</vt:lpwstr>
  </property>
  <property fmtid="{D5CDD505-2E9C-101B-9397-08002B2CF9AE}" pid="10" name="MSIP_Label_fd058493-e43f-432e-b8cc-adb7daa46640_Name">
    <vt:lpwstr>fd058493-e43f-432e-b8cc-adb7daa46640</vt:lpwstr>
  </property>
  <property fmtid="{D5CDD505-2E9C-101B-9397-08002B2CF9AE}" pid="11" name="MSIP_Label_fd058493-e43f-432e-b8cc-adb7daa46640_SiteId">
    <vt:lpwstr>15d1bef2-0a6a-46f9-be4c-023279325e51</vt:lpwstr>
  </property>
  <property fmtid="{D5CDD505-2E9C-101B-9397-08002B2CF9AE}" pid="12" name="MSIP_Label_fd058493-e43f-432e-b8cc-adb7daa46640_ContentBits">
    <vt:lpwstr>0</vt:lpwstr>
  </property>
  <property fmtid="{D5CDD505-2E9C-101B-9397-08002B2CF9AE}" pid="13" name="peaeedbc7291418594b2f144eecc8c1f">
    <vt:lpwstr>Teams App|3a5346ce-a73e-49e7-b56d-32919e54f728</vt:lpwstr>
  </property>
  <property fmtid="{D5CDD505-2E9C-101B-9397-08002B2CF9AE}" pid="14" name="EIMColArvSysServicesCategory">
    <vt:lpwstr>1;#Teams App|3a5346ce-a73e-49e7-b56d-32919e54f728</vt:lpwstr>
  </property>
  <property fmtid="{D5CDD505-2E9C-101B-9397-08002B2CF9AE}" pid="15" name="TaxKeyword">
    <vt:lpwstr/>
  </property>
  <property fmtid="{D5CDD505-2E9C-101B-9397-08002B2CF9AE}" pid="16" name="kae6afd0776544728abd261ea24377e1">
    <vt:lpwstr/>
  </property>
  <property fmtid="{D5CDD505-2E9C-101B-9397-08002B2CF9AE}" pid="17" name="MediaServiceImageTags">
    <vt:lpwstr/>
  </property>
  <property fmtid="{D5CDD505-2E9C-101B-9397-08002B2CF9AE}" pid="18" name="EIMColArvSysServicesAudience">
    <vt:lpwstr/>
  </property>
  <property fmtid="{D5CDD505-2E9C-101B-9397-08002B2CF9AE}" pid="19" name="TaxKeywordTaxHTField">
    <vt:lpwstr/>
  </property>
  <property fmtid="{D5CDD505-2E9C-101B-9397-08002B2CF9AE}" pid="20" name="EIMColTemplateCategory">
    <vt:lpwstr/>
  </property>
  <property fmtid="{D5CDD505-2E9C-101B-9397-08002B2CF9AE}" pid="21" name="e70f5136bc1947beb12153225352bec4">
    <vt:lpwstr/>
  </property>
  <property fmtid="{D5CDD505-2E9C-101B-9397-08002B2CF9AE}" pid="22" name="f695e64c92c74367835bd21c9672e6b9">
    <vt:lpwstr/>
  </property>
  <property fmtid="{D5CDD505-2E9C-101B-9397-08002B2CF9AE}" pid="23" name="NAVOOColNewsChannel">
    <vt:lpwstr/>
  </property>
  <property fmtid="{D5CDD505-2E9C-101B-9397-08002B2CF9AE}" pid="24" name="a7d598c1d8d04fba96f19fbde179fbed">
    <vt:lpwstr/>
  </property>
  <property fmtid="{D5CDD505-2E9C-101B-9397-08002B2CF9AE}" pid="25" name="h9301481fe4244ffbfebebdf13e60075">
    <vt:lpwstr/>
  </property>
  <property fmtid="{D5CDD505-2E9C-101B-9397-08002B2CF9AE}" pid="26" name="NAVOOColNewsAudience">
    <vt:lpwstr/>
  </property>
  <property fmtid="{D5CDD505-2E9C-101B-9397-08002B2CF9AE}" pid="27" name="EIMColArvSysServicesLanguage">
    <vt:lpwstr/>
  </property>
</Properties>
</file>