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ublic\藤本紘考\Marketing（68GB）\Price list\2026\9月価格改定\価格表\"/>
    </mc:Choice>
  </mc:AlternateContent>
  <xr:revisionPtr revIDLastSave="0" documentId="13_ncr:1_{C89D468A-BAED-45E3-B2CE-C18569212CDE}" xr6:coauthVersionLast="47" xr6:coauthVersionMax="47" xr10:uidLastSave="{00000000-0000-0000-0000-000000000000}"/>
  <bookViews>
    <workbookView xWindow="-108" yWindow="-108" windowWidth="23256" windowHeight="13896" tabRatio="887" xr2:uid="{00000000-000D-0000-FFFF-FFFF00000000}"/>
  </bookViews>
  <sheets>
    <sheet name="表紙 " sheetId="40" r:id="rId1"/>
    <sheet name="目次" sheetId="43" r:id="rId2"/>
    <sheet name="HIP価格表" sheetId="41" r:id="rId3"/>
    <sheet name="KNEE価格表" sheetId="34" r:id="rId4"/>
    <sheet name="OSTEO価格表" sheetId="44" r:id="rId5"/>
    <sheet name="消耗品" sheetId="15" r:id="rId6"/>
    <sheet name="器械貸出料" sheetId="35" r:id="rId7"/>
  </sheets>
  <definedNames>
    <definedName name="_xlnm.Print_Area" localSheetId="2">HIP価格表!$A$1:$H$562</definedName>
    <definedName name="_xlnm.Print_Area" localSheetId="3">KNEE価格表!$A$1:$H$605</definedName>
    <definedName name="_xlnm.Print_Area" localSheetId="4">OSTEO価格表!$A$1:$H$190</definedName>
    <definedName name="_xlnm.Print_Area" localSheetId="6">器械貸出料!$A$1:$F$172</definedName>
    <definedName name="_xlnm.Print_Area" localSheetId="5">消耗品!$A$1:$F$47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0" i="43" l="1"/>
  <c r="I132" i="43" s="1"/>
</calcChain>
</file>

<file path=xl/sharedStrings.xml><?xml version="1.0" encoding="utf-8"?>
<sst xmlns="http://schemas.openxmlformats.org/spreadsheetml/2006/main" count="4200" uniqueCount="2849">
  <si>
    <t xml:space="preserve">  Aesculap Orthopaedics</t>
    <phoneticPr fontId="6"/>
  </si>
  <si>
    <t>希望標準価格表</t>
    <rPh sb="0" eb="2">
      <t>キボウ</t>
    </rPh>
    <rPh sb="2" eb="4">
      <t>ヒョウジュン</t>
    </rPh>
    <rPh sb="4" eb="6">
      <t>カカク</t>
    </rPh>
    <phoneticPr fontId="6"/>
  </si>
  <si>
    <t xml:space="preserve">整形外科治療材料 </t>
    <rPh sb="0" eb="2">
      <t>セイケイ</t>
    </rPh>
    <rPh sb="2" eb="4">
      <t>ゲカ</t>
    </rPh>
    <rPh sb="4" eb="6">
      <t>チリョウ</t>
    </rPh>
    <rPh sb="6" eb="8">
      <t>ザイリョウ</t>
    </rPh>
    <phoneticPr fontId="6"/>
  </si>
  <si>
    <t>ビー・ブラウンエースクラップ株式会社</t>
    <rPh sb="14" eb="18">
      <t>カブシキカイシャ</t>
    </rPh>
    <phoneticPr fontId="6"/>
  </si>
  <si>
    <r>
      <t>·</t>
    </r>
    <r>
      <rPr>
        <sz val="10"/>
        <color theme="1"/>
        <rFont val="Times New Roman"/>
        <family val="1"/>
      </rPr>
      <t> </t>
    </r>
    <r>
      <rPr>
        <sz val="10"/>
        <color theme="1"/>
        <rFont val="ｺﾞｼｯｸ"/>
        <family val="3"/>
        <charset val="128"/>
      </rPr>
      <t>本価格表は、弊社の希望納入価格とします。</t>
    </r>
    <phoneticPr fontId="6"/>
  </si>
  <si>
    <r>
      <t>·</t>
    </r>
    <r>
      <rPr>
        <sz val="10"/>
        <color theme="1"/>
        <rFont val="Times New Roman"/>
        <family val="1"/>
      </rPr>
      <t> </t>
    </r>
    <r>
      <rPr>
        <sz val="10"/>
        <color theme="1"/>
        <rFont val="ｺﾞｼｯｸ"/>
        <family val="3"/>
        <charset val="128"/>
      </rPr>
      <t>価格は、消費税を含んでおりません。</t>
    </r>
    <phoneticPr fontId="6"/>
  </si>
  <si>
    <t>目次</t>
    <rPh sb="0" eb="2">
      <t>モクジ</t>
    </rPh>
    <phoneticPr fontId="6"/>
  </si>
  <si>
    <t>股関節製品</t>
    <rPh sb="0" eb="3">
      <t>コカンセツ</t>
    </rPh>
    <rPh sb="3" eb="5">
      <t>セイヒン</t>
    </rPh>
    <phoneticPr fontId="6"/>
  </si>
  <si>
    <t>1.大腿骨ステム</t>
    <rPh sb="2" eb="5">
      <t>ダイタイコツ</t>
    </rPh>
    <phoneticPr fontId="6"/>
  </si>
  <si>
    <t>A)</t>
    <phoneticPr fontId="6"/>
  </si>
  <si>
    <t>バイコンタクト E・ステム  スタンダード（BiCONTACT E)</t>
    <phoneticPr fontId="6"/>
  </si>
  <si>
    <t>B)</t>
    <phoneticPr fontId="6"/>
  </si>
  <si>
    <t>バイコンタクト E・ステム ハイオフセット（BiCONTACT E)</t>
    <phoneticPr fontId="6"/>
  </si>
  <si>
    <t>C）</t>
    <phoneticPr fontId="6"/>
  </si>
  <si>
    <t>バイコンタクト・SDステム（BiCONTACT-SD)</t>
  </si>
  <si>
    <t>D)</t>
    <phoneticPr fontId="6"/>
  </si>
  <si>
    <t>バイコンタクト・Sステム、セメントレスタイプ（BiCONTACT-S, Uncemented)</t>
  </si>
  <si>
    <t>F)</t>
  </si>
  <si>
    <t>EXCIA　セメントレスステム (EXCIA, Uncemented STANDARD)</t>
    <phoneticPr fontId="6"/>
  </si>
  <si>
    <t>G)</t>
  </si>
  <si>
    <t>EXCIA　セメントレスステム (EXCIA, Uncemented HIGH OFFSET)</t>
    <phoneticPr fontId="6"/>
  </si>
  <si>
    <t>H)</t>
  </si>
  <si>
    <t>TRJステム　スタンダードオフセット (TRJ Stem Standard)</t>
    <phoneticPr fontId="6"/>
  </si>
  <si>
    <t>I)</t>
  </si>
  <si>
    <t>TRJステム　ラテラライズ (TRJ Stem Lateralized)</t>
    <phoneticPr fontId="6"/>
  </si>
  <si>
    <t>J)</t>
  </si>
  <si>
    <t>トリリアンス　セメントステム　スタンダードオフセット（TRILLIANCE STANDARD）</t>
    <phoneticPr fontId="6"/>
  </si>
  <si>
    <t>K)</t>
  </si>
  <si>
    <t>トリリアンス　セメントステム　ハイオフセット（TRILLIANCE HIGH OFFSET）</t>
    <phoneticPr fontId="6"/>
  </si>
  <si>
    <t>L)</t>
  </si>
  <si>
    <t>Methaショートステム（METHA µCAP）</t>
    <phoneticPr fontId="6"/>
  </si>
  <si>
    <t>M)</t>
  </si>
  <si>
    <t>コアヒップ　セメントレス　STANDARD（COREHIP STD CEMENTLESS）</t>
  </si>
  <si>
    <t>N)</t>
  </si>
  <si>
    <t>コアヒップ　セメントレス　VALGUS（COREHIP VLG CEMENTLESS）</t>
    <phoneticPr fontId="6"/>
  </si>
  <si>
    <t>O)</t>
  </si>
  <si>
    <t>コアヒップ　セメントレス　VARUS（COREHIP VAR CEMENTLESS）</t>
    <phoneticPr fontId="6"/>
  </si>
  <si>
    <t>P)</t>
  </si>
  <si>
    <t>コアヒップ　セメント　STANDARD（COREHIP STD CEMENT）</t>
    <phoneticPr fontId="6"/>
  </si>
  <si>
    <t>Q)</t>
  </si>
  <si>
    <t>コアヒップ　セメント　VALGUS（COREHIP VLG CEMENT）</t>
    <phoneticPr fontId="6"/>
  </si>
  <si>
    <t>R)</t>
  </si>
  <si>
    <t>コアヒップ　セメント　VARUS（COREHIP VAR CEMENT）</t>
    <phoneticPr fontId="6"/>
  </si>
  <si>
    <t>S)</t>
  </si>
  <si>
    <t>コアヒップ　エクステンデッド　STANDARD（COREHIP EXTENDED　STD）</t>
  </si>
  <si>
    <t>T)</t>
  </si>
  <si>
    <t>コアヒップ　エクステンデッド　VALGUS（COREHIP EXTENDED VLG）</t>
  </si>
  <si>
    <t>U)</t>
  </si>
  <si>
    <t>コアヒップ　エクステンデッド　VARUS（COREHIP EXTENDED　VAR）</t>
  </si>
  <si>
    <t>2.大腿骨ヘッド</t>
    <rPh sb="2" eb="5">
      <t>ダイタイコツ</t>
    </rPh>
    <phoneticPr fontId="6"/>
  </si>
  <si>
    <t>バイコンタクト・Nステム/バイコンタクトDステム/バイコンタクトEステム/
トリリアンスセメントステム/Exciaステム用</t>
    <phoneticPr fontId="6"/>
  </si>
  <si>
    <t xml:space="preserve"> 　  (1)　メタルヘッド（Isodur）</t>
    <phoneticPr fontId="6"/>
  </si>
  <si>
    <t xml:space="preserve"> 　  (2)　セラミックヘッド（Biolox Delta）</t>
  </si>
  <si>
    <t>バイコンタクトSステム/バイコンタクト・STDステム/
バイコンタクト・SDステム/バイコンタクトリビジョンステム/TRJステム/Methaステム/コアヒップ用</t>
    <phoneticPr fontId="6"/>
  </si>
  <si>
    <t>オプションヘッド（Biolox Delta）</t>
    <phoneticPr fontId="6"/>
  </si>
  <si>
    <t>デュアルモビリティ用スリーブ付ヘッド</t>
    <phoneticPr fontId="6"/>
  </si>
  <si>
    <t>3.バイポーラ・カップ</t>
    <phoneticPr fontId="6"/>
  </si>
  <si>
    <t>22.2mmヘッド用</t>
    <rPh sb="9" eb="10">
      <t>ヨウ</t>
    </rPh>
    <phoneticPr fontId="6"/>
  </si>
  <si>
    <t>26mmヘッド用</t>
    <rPh sb="7" eb="8">
      <t>ヨウ</t>
    </rPh>
    <phoneticPr fontId="6"/>
  </si>
  <si>
    <t>C)</t>
  </si>
  <si>
    <t>28mmヘッド用</t>
  </si>
  <si>
    <t>4.アセタブラー・カップ</t>
    <phoneticPr fontId="6"/>
  </si>
  <si>
    <t>プラズマフィット (Plasmafit)</t>
    <phoneticPr fontId="6"/>
  </si>
  <si>
    <t>5.セラミック・ライナー　</t>
    <phoneticPr fontId="6"/>
  </si>
  <si>
    <t>セラミックライナー(Biolox Delta Liner)プラズマフィット用</t>
    <phoneticPr fontId="6"/>
  </si>
  <si>
    <t>6.ポリエチレン (PE) ・ライナー</t>
    <phoneticPr fontId="6"/>
  </si>
  <si>
    <t>プラズマフィット用　バイタレンライナー　(Vｉｔｅｌｅｎｅ)</t>
    <rPh sb="8" eb="9">
      <t>ヨウ</t>
    </rPh>
    <phoneticPr fontId="6"/>
  </si>
  <si>
    <t>7.デュアルモビリティ用 ライナー・ベアリング</t>
    <rPh sb="11" eb="12">
      <t>ヨウ</t>
    </rPh>
    <phoneticPr fontId="6"/>
  </si>
  <si>
    <t>プラズマフィット デュアルモビリティ用 メタルライナー</t>
    <phoneticPr fontId="6"/>
  </si>
  <si>
    <t>プラズマフィット デュアルモビリティ用 ベアリング バイタレン</t>
    <phoneticPr fontId="6"/>
  </si>
  <si>
    <t>8.キャンセラス・スクリュー</t>
    <phoneticPr fontId="6"/>
  </si>
  <si>
    <t>プラズマフィット用</t>
    <phoneticPr fontId="6"/>
  </si>
  <si>
    <t>9.セントラライザー</t>
    <phoneticPr fontId="6"/>
  </si>
  <si>
    <t>BiCONTACTセメントステム用</t>
    <phoneticPr fontId="6"/>
  </si>
  <si>
    <t>トリリアンスセメントステム用</t>
    <phoneticPr fontId="6"/>
  </si>
  <si>
    <t>10.骨プラグ</t>
    <phoneticPr fontId="6"/>
  </si>
  <si>
    <t>11.骨セメント</t>
    <rPh sb="3" eb="4">
      <t>コツ</t>
    </rPh>
    <phoneticPr fontId="6"/>
  </si>
  <si>
    <t>膝関節製品</t>
    <rPh sb="0" eb="1">
      <t>ヒザ</t>
    </rPh>
    <rPh sb="1" eb="3">
      <t>カンセツ</t>
    </rPh>
    <rPh sb="3" eb="5">
      <t>セイヒン</t>
    </rPh>
    <phoneticPr fontId="6"/>
  </si>
  <si>
    <t>13.Vega PSトータルニーシステム　</t>
    <phoneticPr fontId="6"/>
  </si>
  <si>
    <t>Vega　フェモラルコンポーネント　ＰＳ　</t>
    <phoneticPr fontId="6"/>
  </si>
  <si>
    <t>Vega　ティビアルベースプレート</t>
    <phoneticPr fontId="6"/>
  </si>
  <si>
    <t>C)</t>
    <phoneticPr fontId="6"/>
  </si>
  <si>
    <t>Vega　ティビアルプラグ</t>
    <phoneticPr fontId="6"/>
  </si>
  <si>
    <t>Vega　ティビアルステム</t>
    <phoneticPr fontId="6"/>
  </si>
  <si>
    <t>E)</t>
    <phoneticPr fontId="6"/>
  </si>
  <si>
    <t>Ａｅｓｃｕｌａｐ　ティビアルステム ショート</t>
    <phoneticPr fontId="6"/>
  </si>
  <si>
    <t>F)</t>
    <phoneticPr fontId="6"/>
  </si>
  <si>
    <t>Vega PS　インサート　　　</t>
    <phoneticPr fontId="6"/>
  </si>
  <si>
    <t>G)</t>
    <phoneticPr fontId="6"/>
  </si>
  <si>
    <t>Vega PS+　インサート</t>
    <phoneticPr fontId="6"/>
  </si>
  <si>
    <t>H)</t>
    <phoneticPr fontId="6"/>
  </si>
  <si>
    <t>ユニバーサルパテラコンポーネント</t>
    <phoneticPr fontId="6"/>
  </si>
  <si>
    <t>14.Columbusトータルニーシステム</t>
    <phoneticPr fontId="6"/>
  </si>
  <si>
    <t>Ｃｏｌｕｍｂｕｓ　フェモラルコンポーネント　ＣＲ</t>
    <phoneticPr fontId="6"/>
  </si>
  <si>
    <t>Ｃｏｌｕｍｂｕｓ　ＣＲＡ／ＰＳＡ　プレート</t>
    <phoneticPr fontId="6"/>
  </si>
  <si>
    <t>オブチュレーター</t>
    <phoneticPr fontId="6"/>
  </si>
  <si>
    <t>オーギュメントブロック</t>
    <phoneticPr fontId="6"/>
  </si>
  <si>
    <t>Ｃｏｌｕｍｂｕｓ　ＤＤ　インサート</t>
    <phoneticPr fontId="6"/>
  </si>
  <si>
    <t>Ｃｏｌｕｍｂｕｓ　ＰＳ　インサート</t>
    <phoneticPr fontId="6"/>
  </si>
  <si>
    <t>I)</t>
    <phoneticPr fontId="6"/>
  </si>
  <si>
    <t>Ｃｏｌｕｍｂｕｓ　ＵＣ　インサート</t>
    <phoneticPr fontId="6"/>
  </si>
  <si>
    <t>15.e-Motionトータルニーシステム</t>
    <phoneticPr fontId="6"/>
  </si>
  <si>
    <t>e-Motion　フェモラルコンポーネント　CR</t>
    <phoneticPr fontId="6"/>
  </si>
  <si>
    <t>e-Motion　フェモラルコンポーネント　PS Pro</t>
    <phoneticPr fontId="6"/>
  </si>
  <si>
    <t>e-Motion　N　FPプレート</t>
    <phoneticPr fontId="6"/>
  </si>
  <si>
    <t>e-Motion オブチュレーター</t>
    <phoneticPr fontId="6"/>
  </si>
  <si>
    <t>e-Motion　ティビアルプレート　Ｐｒｏ　　</t>
    <phoneticPr fontId="6"/>
  </si>
  <si>
    <t>e-Motion　ローテーションペグ　ＰＳ</t>
    <phoneticPr fontId="6"/>
  </si>
  <si>
    <t>e-Motion　FP　インサート</t>
    <phoneticPr fontId="6"/>
  </si>
  <si>
    <t>e-Motion　PS Pro インサート</t>
    <phoneticPr fontId="6"/>
  </si>
  <si>
    <t>骨折治療材料</t>
    <rPh sb="0" eb="2">
      <t>コッセツ</t>
    </rPh>
    <rPh sb="2" eb="4">
      <t>チリョウ</t>
    </rPh>
    <rPh sb="4" eb="6">
      <t>ザイリョウ</t>
    </rPh>
    <phoneticPr fontId="6"/>
  </si>
  <si>
    <t>16.Targon PH+</t>
    <phoneticPr fontId="6"/>
  </si>
  <si>
    <t>ターゴン　PH+ネイルシステム</t>
    <phoneticPr fontId="6"/>
  </si>
  <si>
    <t>ターゴン　PH+ネイルシステム用スクリュー（滅菌）</t>
    <phoneticPr fontId="6"/>
  </si>
  <si>
    <t>ターゴン　PH+ネイルシステム用ワッシャー（滅菌）</t>
    <rPh sb="15" eb="16">
      <t>ヨウ</t>
    </rPh>
    <phoneticPr fontId="6"/>
  </si>
  <si>
    <t>17.Targon PF</t>
    <phoneticPr fontId="6"/>
  </si>
  <si>
    <t>ターゴン　PFネイルシステム</t>
  </si>
  <si>
    <t>18.Targon PFT</t>
    <phoneticPr fontId="6"/>
  </si>
  <si>
    <t>ターゴン　PFTネイルシステム</t>
  </si>
  <si>
    <t>ターゴン　チタン製ロッキングスクリュー（滅菌）</t>
    <phoneticPr fontId="6"/>
  </si>
  <si>
    <t>ターゴン　ネイルシステム用ガイドワイヤー（滅菌）</t>
    <phoneticPr fontId="6"/>
  </si>
  <si>
    <t>19.ロッキングスクリュー</t>
    <phoneticPr fontId="6"/>
  </si>
  <si>
    <t>ターゴン　チタン製ロッキングスクリュー（PF　ネイルシステム用）</t>
    <phoneticPr fontId="6"/>
  </si>
  <si>
    <t>20.テレスコピックロッド</t>
    <phoneticPr fontId="6"/>
  </si>
  <si>
    <t>その他</t>
    <rPh sb="2" eb="3">
      <t>タ</t>
    </rPh>
    <phoneticPr fontId="6"/>
  </si>
  <si>
    <t>21.消耗品</t>
    <rPh sb="3" eb="5">
      <t>ショウモウ</t>
    </rPh>
    <rPh sb="5" eb="6">
      <t>ヒン</t>
    </rPh>
    <phoneticPr fontId="6"/>
  </si>
  <si>
    <t>22.器械説明料</t>
    <rPh sb="3" eb="5">
      <t>キカイ</t>
    </rPh>
    <rPh sb="5" eb="7">
      <t>セツメイ</t>
    </rPh>
    <rPh sb="7" eb="8">
      <t>リョウ</t>
    </rPh>
    <phoneticPr fontId="6"/>
  </si>
  <si>
    <t>23.器械貸出料</t>
    <rPh sb="3" eb="5">
      <t>キカイ</t>
    </rPh>
    <rPh sb="5" eb="7">
      <t>カシダシ</t>
    </rPh>
    <rPh sb="7" eb="8">
      <t>リョウ</t>
    </rPh>
    <phoneticPr fontId="6"/>
  </si>
  <si>
    <t>24.備品・保守サービス</t>
    <phoneticPr fontId="6"/>
  </si>
  <si>
    <t>A)　バイコンタクト　Ｅステム　スタンダード （BiCONTACT E)</t>
    <phoneticPr fontId="6"/>
  </si>
  <si>
    <t>品番</t>
    <rPh sb="0" eb="2">
      <t>ヒンバン</t>
    </rPh>
    <phoneticPr fontId="6"/>
  </si>
  <si>
    <t>品名/規格</t>
    <rPh sb="0" eb="2">
      <t>ヒンメイ</t>
    </rPh>
    <rPh sb="3" eb="5">
      <t>キカク</t>
    </rPh>
    <phoneticPr fontId="6"/>
  </si>
  <si>
    <t>Jan Code</t>
    <phoneticPr fontId="6"/>
  </si>
  <si>
    <t>標準価格(円)</t>
    <rPh sb="5" eb="6">
      <t>エン</t>
    </rPh>
    <phoneticPr fontId="6"/>
  </si>
  <si>
    <t>償還価格(円)</t>
    <rPh sb="0" eb="2">
      <t>ショウカン</t>
    </rPh>
    <rPh sb="5" eb="6">
      <t>エン</t>
    </rPh>
    <phoneticPr fontId="6"/>
  </si>
  <si>
    <t>機能区分名</t>
    <rPh sb="0" eb="2">
      <t>シンキノウ</t>
    </rPh>
    <rPh sb="2" eb="4">
      <t>クブン</t>
    </rPh>
    <rPh sb="4" eb="5">
      <t>メイ</t>
    </rPh>
    <phoneticPr fontId="6"/>
  </si>
  <si>
    <t>承認番号</t>
    <rPh sb="0" eb="2">
      <t>ショウニン</t>
    </rPh>
    <rPh sb="2" eb="4">
      <t>バンゴウ</t>
    </rPh>
    <phoneticPr fontId="6"/>
  </si>
  <si>
    <t>NJ609T</t>
  </si>
  <si>
    <t>ﾊﾞｲｺﾝﾀｸﾄ Eｽﾃﾑ､ 9MM</t>
    <phoneticPr fontId="6"/>
  </si>
  <si>
    <t>057 人工股関節用材料
（2）大腿骨側材料　①大腿骨ステム
（直接固定型）　ア標準型
略称：人工股関節HF-4</t>
    <phoneticPr fontId="6"/>
  </si>
  <si>
    <t>22600BZX00165000</t>
    <phoneticPr fontId="6"/>
  </si>
  <si>
    <t>NJ610T</t>
  </si>
  <si>
    <t>ﾊﾞｲｺﾝﾀｸﾄ Eｽﾃﾑ､ 10MM</t>
    <phoneticPr fontId="6"/>
  </si>
  <si>
    <t>NJ611T</t>
  </si>
  <si>
    <t>ﾊﾞｲｺﾝﾀｸﾄ Eｽﾃﾑ､ 11MM</t>
    <phoneticPr fontId="6"/>
  </si>
  <si>
    <t>NJ612T</t>
  </si>
  <si>
    <t>ﾊﾞｲｺﾝﾀｸﾄ Eｽﾃﾑ､ 12MM</t>
    <phoneticPr fontId="6"/>
  </si>
  <si>
    <t>NJ613T</t>
  </si>
  <si>
    <t>ﾊﾞｲｺﾝﾀｸﾄ Eｽﾃﾑ､ 13MM</t>
    <phoneticPr fontId="6"/>
  </si>
  <si>
    <t>NJ614T</t>
  </si>
  <si>
    <t>ﾊﾞｲｺﾝﾀｸﾄ Eｽﾃﾑ､ 14MM</t>
    <phoneticPr fontId="6"/>
  </si>
  <si>
    <t>NJ615T</t>
  </si>
  <si>
    <t>ﾊﾞｲｺﾝﾀｸﾄ Eｽﾃﾑ､ 15MM</t>
    <phoneticPr fontId="6"/>
  </si>
  <si>
    <t>057 人工股関節用材料
（2）大腿骨側材料　⑤大腿骨ネック
略称：人工股関節HB-8-3</t>
    <phoneticPr fontId="6"/>
  </si>
  <si>
    <t>NJ616T</t>
  </si>
  <si>
    <t>ﾊﾞｲｺﾝﾀｸﾄ Eｽﾃﾑ､ 16MM</t>
    <phoneticPr fontId="6"/>
  </si>
  <si>
    <t>NJ617T</t>
  </si>
  <si>
    <t>ﾊﾞｲｺﾝﾀｸﾄ Eｽﾃﾑ､ 17MM</t>
    <phoneticPr fontId="6"/>
  </si>
  <si>
    <t>NJ618T</t>
  </si>
  <si>
    <t>ﾊﾞｲｺﾝﾀｸﾄ Eｽﾃﾑ､ 18MM</t>
    <phoneticPr fontId="6"/>
  </si>
  <si>
    <t>NJ619T</t>
  </si>
  <si>
    <t>ﾊﾞｲｺﾝﾀｸﾄ Eｽﾃﾑ､ 19MM *</t>
    <phoneticPr fontId="6"/>
  </si>
  <si>
    <t>NJ620T</t>
  </si>
  <si>
    <t>ﾊﾞｲｺﾝﾀｸﾄ Eｽﾃﾑ､ 20MM *</t>
    <phoneticPr fontId="6"/>
  </si>
  <si>
    <t>*　ｵﾌﾟｼｮﾝ製品です。当社販売店にお問合せください。</t>
  </si>
  <si>
    <t>B)　バイコンタクト　Ｅ ステム　ハイオフセット （BiCONTACT E)</t>
    <phoneticPr fontId="6"/>
  </si>
  <si>
    <t>NJ628T</t>
  </si>
  <si>
    <t>ﾊﾞｲｺﾝﾀｸﾄ Eｽﾃﾑ､ﾊｲｵﾌｾｯﾄ､8MM</t>
    <phoneticPr fontId="6"/>
  </si>
  <si>
    <t>057 人工股関節用材料
（2）大腿骨側材料　①大腿骨ステム
（直接固定型）　ア標準型
略称：人工股関節HF-4</t>
  </si>
  <si>
    <t>NJ629T</t>
  </si>
  <si>
    <t>ﾊﾞｲｺﾝﾀｸﾄ Eｽﾃﾑ､ﾊｲｵﾌｾｯﾄ､9MM</t>
    <phoneticPr fontId="6"/>
  </si>
  <si>
    <t>NJ630T</t>
  </si>
  <si>
    <t>ﾊﾞｲｺﾝﾀｸﾄ Eｽﾃﾑ､ﾊｲｵﾌｾｯﾄ､10MM</t>
    <phoneticPr fontId="6"/>
  </si>
  <si>
    <t>NJ631T</t>
  </si>
  <si>
    <t>ﾊﾞｲｺﾝﾀｸﾄ Eｽﾃﾑ､ﾊｲｵﾌｾｯﾄ､11MM</t>
    <phoneticPr fontId="6"/>
  </si>
  <si>
    <t>NJ632T</t>
  </si>
  <si>
    <t>ﾊﾞｲｺﾝﾀｸﾄ Eｽﾃﾑ､ﾊｲｵﾌｾｯﾄ､12MM</t>
    <phoneticPr fontId="6"/>
  </si>
  <si>
    <t>NJ633T</t>
  </si>
  <si>
    <t>ﾊﾞｲｺﾝﾀｸﾄ Eｽﾃﾑ､ﾊｲｵﾌｾｯﾄ､13MM</t>
    <phoneticPr fontId="6"/>
  </si>
  <si>
    <t>NJ634T</t>
  </si>
  <si>
    <t>ﾊﾞｲｺﾝﾀｸﾄ Eｽﾃﾑ､ﾊｲｵﾌｾｯﾄ､14MM</t>
    <phoneticPr fontId="6"/>
  </si>
  <si>
    <t>NJ635T</t>
  </si>
  <si>
    <t>ﾊﾞｲｺﾝﾀｸﾄ Eｽﾃﾑ､ﾊｲｵﾌｾｯﾄ､15MM</t>
    <phoneticPr fontId="6"/>
  </si>
  <si>
    <t>NJ636T</t>
  </si>
  <si>
    <t>ﾊﾞｲｺﾝﾀｸﾄ Eｽﾃﾑ､ﾊｲｵﾌｾｯﾄ､16MM</t>
  </si>
  <si>
    <t>NJ637T</t>
  </si>
  <si>
    <t>ﾊﾞｲｺﾝﾀｸﾄ Eｽﾃﾑ､ﾊｲｵﾌｾｯﾄ､17MM</t>
  </si>
  <si>
    <t>NJ638T</t>
  </si>
  <si>
    <t>ﾊﾞｲｺﾝﾀｸﾄ Eｽﾃﾑ､ﾊｲｵﾌｾｯﾄ､18MM</t>
  </si>
  <si>
    <t>NJ639T</t>
  </si>
  <si>
    <t>ﾊﾞｲｺﾝﾀｸﾄ Eｽﾃﾑ､ﾊｲｵﾌｾｯﾄ､19MM *</t>
  </si>
  <si>
    <t>NJ640T</t>
  </si>
  <si>
    <t>ﾊﾞｲｺﾝﾀｸﾄ Eｽﾃﾑ､ﾊｲｵﾌｾｯﾄ､20MM *</t>
  </si>
  <si>
    <t>C)　バイコンタクト・SDステム（BiCONTACT-SD)</t>
    <phoneticPr fontId="6"/>
  </si>
  <si>
    <t>NK709T</t>
  </si>
  <si>
    <t>ﾊﾞｲｺﾝﾀｸﾄ・ﾃﾞｨｽﾌﾟﾗｼﾞｱ(SD)ｽﾃﾑ　9MM</t>
  </si>
  <si>
    <t>4038653120321</t>
  </si>
  <si>
    <t>20400BZY01243000</t>
  </si>
  <si>
    <t>NK710T</t>
  </si>
  <si>
    <t>ﾊﾞｲｺﾝﾀｸﾄ・ﾃﾞｨｽﾌﾟﾗｼﾞｱ(SD)ｽﾃﾑ　10MM</t>
  </si>
  <si>
    <t>4038653120338</t>
  </si>
  <si>
    <t>NK711T</t>
  </si>
  <si>
    <t>ﾊﾞｲｺﾝﾀｸﾄ・ﾃﾞｨｽﾌﾟﾗｼﾞｱ(SD)ｽﾃﾑ　11MM</t>
  </si>
  <si>
    <t>4038653120345</t>
  </si>
  <si>
    <t>NK712T</t>
  </si>
  <si>
    <t>ﾊﾞｲｺﾝﾀｸﾄ・ﾃﾞｨｽﾌﾟﾗｼﾞｱ(SD)ｽﾃﾑ　12MM</t>
  </si>
  <si>
    <t>4038653120352</t>
  </si>
  <si>
    <t>NK713T</t>
  </si>
  <si>
    <t>ﾊﾞｲｺﾝﾀｸﾄ・ﾃﾞｨｽﾌﾟﾗｼﾞｱ(SD)ｽﾃﾑ　13MM</t>
  </si>
  <si>
    <t>4038653120369</t>
  </si>
  <si>
    <t>057 人工股関節用材料
（2）大腿骨側材料　⑤大腿骨ネック
略称：人工股関節HB-8-3</t>
  </si>
  <si>
    <t>NK714T</t>
  </si>
  <si>
    <t>ﾊﾞｲｺﾝﾀｸﾄ・ﾃﾞｨｽﾌﾟﾗｼﾞｱ(SD)ｽﾃﾑ　14MM</t>
  </si>
  <si>
    <t>4038653120376</t>
  </si>
  <si>
    <t>NK715T</t>
  </si>
  <si>
    <t>ﾊﾞｲｺﾝﾀｸﾄ・ﾃﾞｨｽﾌﾟﾗｼﾞｱ(SD)ｽﾃﾑ　15MM</t>
  </si>
  <si>
    <t>4038653120383</t>
  </si>
  <si>
    <t>NK716T</t>
  </si>
  <si>
    <t>ﾊﾞｲｺﾝﾀｸﾄ・ﾃﾞｨｽﾌﾟﾗｼﾞｱ(SD)ｽﾃﾑ　16MM</t>
  </si>
  <si>
    <t>4038653120390</t>
  </si>
  <si>
    <t>D)　バイコンタクト・Ｓステム、セメントレスタイプ（BiCONTACT-S, Uncemented)</t>
    <phoneticPr fontId="6"/>
  </si>
  <si>
    <t>NK508T</t>
  </si>
  <si>
    <t>ﾊﾞｲｺﾝﾀｸﾄ-S ｽﾃﾑ　8MM</t>
    <phoneticPr fontId="6"/>
  </si>
  <si>
    <t>20400BZY01243000</t>
    <phoneticPr fontId="6"/>
  </si>
  <si>
    <t>NK509T</t>
  </si>
  <si>
    <t>ﾊﾞｲｺﾝﾀｸﾄ-S ｽﾃﾑ　9MM</t>
    <phoneticPr fontId="6"/>
  </si>
  <si>
    <t>NK510T</t>
  </si>
  <si>
    <t>ﾊﾞｲｺﾝﾀｸﾄ-S ｽﾃﾑ　10MM</t>
  </si>
  <si>
    <t>NK511T</t>
  </si>
  <si>
    <t>ﾊﾞｲｺﾝﾀｸﾄ-S ｽﾃﾑ　11MM</t>
  </si>
  <si>
    <t>NK512T</t>
  </si>
  <si>
    <t>ﾊﾞｲｺﾝﾀｸﾄ-S ｽﾃﾑ　12MM</t>
  </si>
  <si>
    <t>NK513T</t>
  </si>
  <si>
    <t>ﾊﾞｲｺﾝﾀｸﾄ-S ｽﾃﾑ　13MM</t>
  </si>
  <si>
    <t>NK514T</t>
  </si>
  <si>
    <t>ﾊﾞｲｺﾝﾀｸﾄ-S ｽﾃﾑ　14MM</t>
  </si>
  <si>
    <t>NK515T</t>
  </si>
  <si>
    <t>ﾊﾞｲｺﾝﾀｸﾄ-S ｽﾃﾑ　15MM</t>
  </si>
  <si>
    <t>NK516T</t>
  </si>
  <si>
    <t>ﾊﾞｲｺﾝﾀｸﾄ-S ｽﾃﾑ　16MM</t>
  </si>
  <si>
    <t>NK517T</t>
  </si>
  <si>
    <t>ﾊﾞｲｺﾝﾀｸﾄ-S ｽﾃﾑ　17MM *</t>
    <phoneticPr fontId="6"/>
  </si>
  <si>
    <t>NK518T</t>
  </si>
  <si>
    <t>ﾊﾞｲｺﾝﾀｸﾄ-S ｽﾃﾑ　18MM *</t>
    <phoneticPr fontId="6"/>
  </si>
  <si>
    <t>F)　EXCIA　セメントレスステム (EXCIA, Uncemented STANDARD)</t>
    <phoneticPr fontId="6"/>
  </si>
  <si>
    <t>標準価格（円）</t>
    <rPh sb="0" eb="2">
      <t>ヒョウジュン</t>
    </rPh>
    <rPh sb="2" eb="4">
      <t>カカク</t>
    </rPh>
    <rPh sb="5" eb="6">
      <t>エン</t>
    </rPh>
    <phoneticPr fontId="6"/>
  </si>
  <si>
    <t>機能区分名</t>
    <rPh sb="0" eb="2">
      <t>キノウ</t>
    </rPh>
    <rPh sb="2" eb="4">
      <t>クブン</t>
    </rPh>
    <rPh sb="4" eb="5">
      <t>メイ</t>
    </rPh>
    <phoneticPr fontId="6"/>
  </si>
  <si>
    <t>NC407T</t>
  </si>
  <si>
    <t>EXCIAｾﾒﾝﾄﾚｽｽﾃﾑ7MM</t>
    <phoneticPr fontId="6"/>
  </si>
  <si>
    <t>22100BZX00962000</t>
    <phoneticPr fontId="6"/>
  </si>
  <si>
    <t>NC408T</t>
  </si>
  <si>
    <t>EXCIAｾﾒﾝﾄﾚｽｽﾃﾑ 8MM</t>
    <phoneticPr fontId="6"/>
  </si>
  <si>
    <t>NC409T</t>
  </si>
  <si>
    <t>EXCIAｾﾒﾝﾄﾚｽｽﾃﾑ 9MM</t>
  </si>
  <si>
    <t>NC410T</t>
  </si>
  <si>
    <t>EXCIAｾﾒﾝﾄﾚｽｽﾃﾑ 10MM</t>
  </si>
  <si>
    <t>NC411T</t>
  </si>
  <si>
    <t>EXCIAｾﾒﾝﾄﾚｽｽﾃﾑ 11MM</t>
  </si>
  <si>
    <t>NC412T</t>
  </si>
  <si>
    <t>EXCIAｾﾒﾝﾄﾚｽｽﾃﾑ 12MM</t>
  </si>
  <si>
    <t>NC413T</t>
  </si>
  <si>
    <t>EXCIAｾﾒﾝﾄﾚｽｽﾃﾑ 13MM</t>
  </si>
  <si>
    <t>NC414T</t>
  </si>
  <si>
    <t>EXCIAｾﾒﾝﾄﾚｽｽﾃﾑ 14MM</t>
  </si>
  <si>
    <t>NC415T</t>
  </si>
  <si>
    <t>EXCIAｾﾒﾝﾄﾚｽｽﾃﾑ 15MM</t>
  </si>
  <si>
    <t>NC416T</t>
  </si>
  <si>
    <t>EXCIAｾﾒﾝﾄﾚｽｽﾃﾑ 16MM</t>
  </si>
  <si>
    <t>NC417T</t>
    <phoneticPr fontId="6"/>
  </si>
  <si>
    <t>EXCIAｾﾒﾝﾄﾚｽｽﾃﾑ 17MM *</t>
    <phoneticPr fontId="6"/>
  </si>
  <si>
    <t>NC418T</t>
    <phoneticPr fontId="6"/>
  </si>
  <si>
    <t>EXCIAｾﾒﾝﾄﾚｽｽﾃﾑ 18MM *</t>
    <phoneticPr fontId="6"/>
  </si>
  <si>
    <t>G)　EXCIA　セメントレスステム ハイオフセット (EXCIA, Uncemented HIGH OFFSET)</t>
    <phoneticPr fontId="6"/>
  </si>
  <si>
    <t>NC428T</t>
    <phoneticPr fontId="6"/>
  </si>
  <si>
    <t>EXCIAｾﾒﾝﾄﾚｽｽﾃﾑ ﾊｲｵﾌｾｯﾄ 8MM</t>
    <phoneticPr fontId="6"/>
  </si>
  <si>
    <t>NC429T</t>
    <phoneticPr fontId="6"/>
  </si>
  <si>
    <t>EXCIAｾﾒﾝﾄﾚｽｽﾃﾑ ﾊｲｵﾌｾｯﾄ 9MM</t>
    <phoneticPr fontId="6"/>
  </si>
  <si>
    <t>NC430T</t>
    <phoneticPr fontId="6"/>
  </si>
  <si>
    <t>EXCIAｾﾒﾝﾄﾚｽｽﾃﾑ ﾊｲｵﾌｾｯﾄ 10MM</t>
    <phoneticPr fontId="6"/>
  </si>
  <si>
    <t>NC431T</t>
    <phoneticPr fontId="6"/>
  </si>
  <si>
    <t>EXCIAｾﾒﾝﾄﾚｽｽﾃﾑ ﾊｲｵﾌｾｯﾄ 11MM</t>
    <phoneticPr fontId="6"/>
  </si>
  <si>
    <t>NC432T</t>
    <phoneticPr fontId="6"/>
  </si>
  <si>
    <t>EXCIAｾﾒﾝﾄﾚｽｽﾃﾑ ﾊｲｵﾌｾｯﾄ 12MM</t>
    <phoneticPr fontId="6"/>
  </si>
  <si>
    <t>NC433T</t>
    <phoneticPr fontId="6"/>
  </si>
  <si>
    <t>EXCIAｾﾒﾝﾄﾚｽｽﾃﾑ ﾊｲｵﾌｾｯﾄ 13MM</t>
    <phoneticPr fontId="6"/>
  </si>
  <si>
    <t>NC434T</t>
    <phoneticPr fontId="6"/>
  </si>
  <si>
    <t>EXCIAｾﾒﾝﾄﾚｽｽﾃﾑ ﾊｲｵﾌｾｯﾄ 14MM</t>
    <phoneticPr fontId="6"/>
  </si>
  <si>
    <t>NC435T</t>
    <phoneticPr fontId="6"/>
  </si>
  <si>
    <t>EXCIAｾﾒﾝﾄﾚｽｽﾃﾑ ﾊｲｵﾌｾｯﾄ 15MM</t>
    <phoneticPr fontId="6"/>
  </si>
  <si>
    <t>NC436T</t>
    <phoneticPr fontId="6"/>
  </si>
  <si>
    <t>EXCIAｾﾒﾝﾄﾚｽｽﾃﾑ ﾊｲｵﾌｾｯﾄ 16MM</t>
    <phoneticPr fontId="6"/>
  </si>
  <si>
    <t>NC437T</t>
    <phoneticPr fontId="6"/>
  </si>
  <si>
    <t>EXCIAｾﾒﾝﾄﾚｽｽﾃﾑ ﾊｲｵﾌｾｯﾄ 17MM *</t>
    <phoneticPr fontId="6"/>
  </si>
  <si>
    <t>NC438T</t>
    <phoneticPr fontId="6"/>
  </si>
  <si>
    <t>EXCIAｾﾒﾝﾄﾚｽｽﾃﾑ ﾊｲｵﾌｾｯﾄ 18MM *</t>
    <phoneticPr fontId="6"/>
  </si>
  <si>
    <t>H）　TRJステム　スタンダードオフセット (TRJ Stem Standard)</t>
    <phoneticPr fontId="6"/>
  </si>
  <si>
    <t>品名規格</t>
    <rPh sb="0" eb="2">
      <t>ヒンメイ</t>
    </rPh>
    <rPh sb="2" eb="4">
      <t>キカク</t>
    </rPh>
    <phoneticPr fontId="6"/>
  </si>
  <si>
    <t>NU101T</t>
    <phoneticPr fontId="6"/>
  </si>
  <si>
    <t>TRJ ｽﾃﾑ ｽﾀﾝﾀﾞｰﾄﾞｵﾌｾｯﾄ ｻｲｽﾞ1 *</t>
    <phoneticPr fontId="6"/>
  </si>
  <si>
    <t>22400BZX00497000</t>
    <phoneticPr fontId="6"/>
  </si>
  <si>
    <t>NU102T</t>
  </si>
  <si>
    <t>TRJ ｽﾃﾑ ｽﾀﾝﾀﾞｰﾄﾞｵﾌｾｯﾄ ｻｲｽﾞ2</t>
  </si>
  <si>
    <t>NU103T</t>
  </si>
  <si>
    <t>TRJ ｽﾃﾑ ｽﾀﾝﾀﾞｰﾄﾞｵﾌｾｯﾄ ｻｲｽﾞ3</t>
  </si>
  <si>
    <t>NU104T</t>
  </si>
  <si>
    <t>TRJ ｽﾃﾑ ｽﾀﾝﾀﾞｰﾄﾞｵﾌｾｯﾄ ｻｲｽﾞ4</t>
  </si>
  <si>
    <t>NU105T</t>
  </si>
  <si>
    <t>TRJ ｽﾃﾑ ｽﾀﾝﾀﾞｰﾄﾞｵﾌｾｯﾄ ｻｲｽﾞ5</t>
  </si>
  <si>
    <t>NU106T</t>
  </si>
  <si>
    <t>TRJ ｽﾃﾑ ｽﾀﾝﾀﾞｰﾄﾞｵﾌｾｯﾄ ｻｲｽﾞ6</t>
    <phoneticPr fontId="6"/>
  </si>
  <si>
    <t>NU107T</t>
  </si>
  <si>
    <t>TRJ ｽﾃﾑ ｽﾀﾝﾀﾞｰﾄﾞｵﾌｾｯﾄ ｻｲｽﾞ7</t>
  </si>
  <si>
    <t>NU108T</t>
  </si>
  <si>
    <t>TRJ ｽﾃﾑ ｽﾀﾝﾀﾞｰﾄﾞｵﾌｾｯﾄ ｻｲｽﾞ8</t>
  </si>
  <si>
    <t>NU109T</t>
  </si>
  <si>
    <t>TRJ ｽﾃﾑ ｽﾀﾝﾀﾞｰﾄﾞｵﾌｾｯﾄ ｻｲｽﾞ9</t>
  </si>
  <si>
    <t>NU110T</t>
  </si>
  <si>
    <t>TRJ ｽﾃﾑ ｽﾀﾝﾀﾞｰﾄﾞｵﾌｾｯﾄ ｻｲｽﾞ10</t>
  </si>
  <si>
    <t>NU111T</t>
  </si>
  <si>
    <t>TRJ ｽﾃﾑ ｽﾀﾝﾀﾞｰﾄﾞｵﾌｾｯﾄ ｻｲｽﾞ11 *</t>
    <phoneticPr fontId="6"/>
  </si>
  <si>
    <t>I）　TRJステム　ラテラライズ (TRJ Stem Lateralized)</t>
    <phoneticPr fontId="6"/>
  </si>
  <si>
    <t>NU122T</t>
  </si>
  <si>
    <t>TRJ ｽﾃﾑ ﾗﾃﾗﾗｲｽﾞ 12/14 ｻｲｽﾞ 2</t>
  </si>
  <si>
    <t>NU123T</t>
    <phoneticPr fontId="6"/>
  </si>
  <si>
    <t>TRJ ｽﾃﾑ ﾗﾃﾗﾗｲｽﾞ 12/14 ｻｲｽﾞ 3</t>
  </si>
  <si>
    <t>NU124T</t>
    <phoneticPr fontId="6"/>
  </si>
  <si>
    <t>TRJ ｽﾃﾑ ﾗﾃﾗﾗｲｽﾞ 12/14 ｻｲｽﾞ 4</t>
  </si>
  <si>
    <t>NU125T</t>
    <phoneticPr fontId="6"/>
  </si>
  <si>
    <t>TRJ ｽﾃﾑ ﾗﾃﾗﾗｲｽﾞ 12/14 ｻｲｽﾞ 5</t>
  </si>
  <si>
    <t>NU126T</t>
    <phoneticPr fontId="6"/>
  </si>
  <si>
    <t>TRJ ｽﾃﾑ ﾗﾃﾗﾗｲｽﾞ 12/14 ｻｲｽﾞ 6</t>
  </si>
  <si>
    <t>NU127T</t>
    <phoneticPr fontId="6"/>
  </si>
  <si>
    <t>TRJ ｽﾃﾑ ﾗﾃﾗﾗｲｽﾞ 12/14 ｻｲｽﾞ 7</t>
  </si>
  <si>
    <t>NU128T</t>
    <phoneticPr fontId="6"/>
  </si>
  <si>
    <t>TRJ ｽﾃﾑ ﾗﾃﾗﾗｲｽﾞ 12/14 ｻｲｽﾞ 8</t>
  </si>
  <si>
    <t>NU129T</t>
    <phoneticPr fontId="6"/>
  </si>
  <si>
    <t>TRJ ｽﾃﾑ ﾗﾃﾗﾗｲｽﾞ 12/14 ｻｲｽﾞ 9</t>
  </si>
  <si>
    <t>NU130T</t>
    <phoneticPr fontId="6"/>
  </si>
  <si>
    <t>TRJ ｽﾃﾑ ﾗﾃﾗﾗｲｽﾞ 12/14 ｻｲｽﾞ 10</t>
  </si>
  <si>
    <t>NU131T</t>
    <phoneticPr fontId="6"/>
  </si>
  <si>
    <t>TRJ ｽﾃﾑ ﾗﾃﾗﾗｲｽﾞ 12/14 ｻｲｽﾞ 11 *</t>
    <phoneticPr fontId="6"/>
  </si>
  <si>
    <t>J)　トリリアンス　セメントステム　スタンダードオフセット（TRILLIANCE STANDARD）</t>
    <phoneticPr fontId="6"/>
  </si>
  <si>
    <t>NJ504K</t>
    <phoneticPr fontId="6"/>
  </si>
  <si>
    <t>ﾄﾘﾘｱﾝｽ ｽﾀﾝﾀﾞｰﾄﾞ  CDH *</t>
    <phoneticPr fontId="6"/>
  </si>
  <si>
    <t>057　人工股関節用材料
（2）大腿骨側材料 ②大腿骨ステム
（間接固定型）  ｲ 特殊型
略称：人工股関節HF-5-2</t>
  </si>
  <si>
    <t>22100BZX00005000</t>
    <phoneticPr fontId="6"/>
  </si>
  <si>
    <t>NJ505K</t>
  </si>
  <si>
    <t>ﾄﾘﾘｱﾝｽ ｽﾀﾝﾀﾞｰﾄﾞ  RM8 *</t>
    <phoneticPr fontId="6"/>
  </si>
  <si>
    <t>NJ508K</t>
  </si>
  <si>
    <t>ﾄﾘﾘｱﾝｽ ｽﾀﾝﾀﾞｰﾄﾞ  8/10 8MM</t>
    <phoneticPr fontId="6"/>
  </si>
  <si>
    <t>NJ510K</t>
  </si>
  <si>
    <t>ﾄﾘﾘｱﾝｽ ｽﾀﾝﾀﾞｰﾄﾞ  8/10 10MM</t>
    <phoneticPr fontId="6"/>
  </si>
  <si>
    <t>NJ512K</t>
    <phoneticPr fontId="6"/>
  </si>
  <si>
    <t>ﾄﾘﾘｱﾝｽ ｽﾀﾝﾀﾞｰﾄﾞ  8/10 12MM</t>
    <phoneticPr fontId="6"/>
  </si>
  <si>
    <t>NJ514K</t>
    <phoneticPr fontId="6"/>
  </si>
  <si>
    <t>ﾄﾘﾘｱﾝｽ ｽﾀﾝﾀﾞｰﾄﾞ  8/10 14MM</t>
    <phoneticPr fontId="6"/>
  </si>
  <si>
    <t>NJ516K</t>
    <phoneticPr fontId="6"/>
  </si>
  <si>
    <t>ﾄﾘﾘｱﾝｽ ｽﾀﾝﾀﾞｰﾄﾞ  8/10 16MM *</t>
    <phoneticPr fontId="6"/>
  </si>
  <si>
    <t>K）　トリリアンス　セメントステム　ハイオフセット（TRILLIANCE HIGH OFFSET）</t>
    <phoneticPr fontId="6"/>
  </si>
  <si>
    <t>NJ528K</t>
    <phoneticPr fontId="6"/>
  </si>
  <si>
    <t>ﾄﾘﾘｱﾝｽ ﾊｲｵﾌｾｯﾄ 8/10 8MM</t>
    <phoneticPr fontId="6"/>
  </si>
  <si>
    <t>NJ530K</t>
    <phoneticPr fontId="6"/>
  </si>
  <si>
    <t>ﾄﾘﾘｱﾝｽ ﾊｲｵﾌｾｯﾄ 8/10 10MM</t>
    <phoneticPr fontId="6"/>
  </si>
  <si>
    <t>NJ532K</t>
    <phoneticPr fontId="6"/>
  </si>
  <si>
    <t>ﾄﾘﾘｱﾝｽ ﾊｲｵﾌｾｯﾄ 8/10 12MM</t>
    <phoneticPr fontId="6"/>
  </si>
  <si>
    <t>NJ534K</t>
    <phoneticPr fontId="6"/>
  </si>
  <si>
    <t>ﾄﾘﾘｱﾝｽ ﾊｲｵﾌｾｯﾄ 8/10 14MM</t>
    <phoneticPr fontId="6"/>
  </si>
  <si>
    <t>NJ536K</t>
    <phoneticPr fontId="6"/>
  </si>
  <si>
    <t>ﾄﾘﾘｱﾝｽ ﾊｲｵﾌｾｯﾄ 8/10 16MM *</t>
    <phoneticPr fontId="6"/>
  </si>
  <si>
    <t>L)　Methaショートステム（METHA µCAP）</t>
    <phoneticPr fontId="6"/>
  </si>
  <si>
    <t>NC270T</t>
  </si>
  <si>
    <t>METHA µCAP 12/14 130°/0° ｻｲｽﾞ 0</t>
    <phoneticPr fontId="6"/>
  </si>
  <si>
    <t>23000BZX00136000</t>
  </si>
  <si>
    <t>NC271T</t>
  </si>
  <si>
    <t>METHA µCAP 12/14 130°/0° ｻｲｽﾞ 1</t>
  </si>
  <si>
    <t>NC272T</t>
  </si>
  <si>
    <t>METHA µCAP 12/14 130°/0° ｻｲｽﾞ 2</t>
  </si>
  <si>
    <t>NC273T</t>
  </si>
  <si>
    <t>METHA µCAP 12/14 130°/0° ｻｲｽﾞ 3</t>
  </si>
  <si>
    <t>NC274T</t>
  </si>
  <si>
    <t>METHA µCAP 12/14 130°/0° ｻｲｽﾞ 4</t>
  </si>
  <si>
    <t>NC275T</t>
  </si>
  <si>
    <t>METHA µCAP 12/14 130°/0° ｻｲｽﾞ 5 *</t>
    <phoneticPr fontId="6"/>
  </si>
  <si>
    <t>NC290T</t>
  </si>
  <si>
    <t>METHA µCAP 12/14 120°/0° ｻｲｽﾞ 0</t>
  </si>
  <si>
    <t>NC291T</t>
  </si>
  <si>
    <t>METHA µCAP 12/14 120°/0° ｻｲｽﾞ 1</t>
  </si>
  <si>
    <t>NC292T</t>
  </si>
  <si>
    <t>METHA µCAP 12/14 120°/0° ｻｲｽﾞ 2</t>
  </si>
  <si>
    <t>NC293T</t>
  </si>
  <si>
    <t>METHA µCAP 12/14 120°/0° ｻｲｽﾞ 3</t>
  </si>
  <si>
    <t>NC294T</t>
  </si>
  <si>
    <t>METHA µCAP 12/14 120°/0° ｻｲｽﾞ 4</t>
  </si>
  <si>
    <t>NC295T</t>
  </si>
  <si>
    <t>METHA µCAP 12/14 120°/0° ｻｲｽﾞ 5 *</t>
    <phoneticPr fontId="6"/>
  </si>
  <si>
    <t>NC296T</t>
  </si>
  <si>
    <t>METHA µCAP 12/14 120°/0° ｻｲｽﾞ 6 *</t>
    <phoneticPr fontId="6"/>
  </si>
  <si>
    <t>M)コアヒップ　セメントレス　STANDARD（COREHIP STD CEMENTLESS）</t>
    <phoneticPr fontId="6"/>
  </si>
  <si>
    <t>NK1000T</t>
  </si>
  <si>
    <t>ｺｱﾋｯﾌﾟ STD ｾﾒﾝﾄﾚｽ 12/14 SIZE 0</t>
  </si>
  <si>
    <t>30300BZX00101000</t>
  </si>
  <si>
    <t>NK1001T</t>
  </si>
  <si>
    <t>ｺｱﾋｯﾌﾟ STD ｾﾒﾝﾄﾚｽ 12/14 SIZE 1</t>
  </si>
  <si>
    <t>NK1002T</t>
  </si>
  <si>
    <t>ｺｱﾋｯﾌﾟ STD ｾﾒﾝﾄﾚｽ 12/14 SIZE 2</t>
  </si>
  <si>
    <t>NK1003T</t>
  </si>
  <si>
    <t>ｺｱﾋｯﾌﾟ STD ｾﾒﾝﾄﾚｽ 12/14 SIZE 3</t>
  </si>
  <si>
    <t>NK1004T</t>
  </si>
  <si>
    <t>ｺｱﾋｯﾌﾟ STD ｾﾒﾝﾄﾚｽ 12/14 SIZE 4</t>
  </si>
  <si>
    <t>NK1005T</t>
  </si>
  <si>
    <t>ｺｱﾋｯﾌﾟ STD ｾﾒﾝﾄﾚｽ 12/14 SIZE 5</t>
  </si>
  <si>
    <t>NK1006T</t>
  </si>
  <si>
    <t>ｺｱﾋｯﾌﾟ STD ｾﾒﾝﾄﾚｽ 12/14 SIZE 6</t>
  </si>
  <si>
    <t>NK1007T</t>
  </si>
  <si>
    <t>ｺｱﾋｯﾌﾟ STD ｾﾒﾝﾄﾚｽ 12/14 SIZE 7</t>
  </si>
  <si>
    <t>NK1008T</t>
  </si>
  <si>
    <t>ｺｱﾋｯﾌﾟ STD ｾﾒﾝﾄﾚｽ 12/14 SIZE 8</t>
  </si>
  <si>
    <t>NK1009T</t>
  </si>
  <si>
    <t>ｺｱﾋｯﾌﾟ STD ｾﾒﾝﾄﾚｽ 12/14 SIZE 9　*</t>
    <phoneticPr fontId="6"/>
  </si>
  <si>
    <t>NK1010T</t>
  </si>
  <si>
    <t>ｺｱﾋｯﾌﾟ STD ｾﾒﾝﾄﾚｽ 12/14 SIZE 10　*</t>
    <phoneticPr fontId="6"/>
  </si>
  <si>
    <t>NK1011T</t>
  </si>
  <si>
    <t>ｺｱﾋｯﾌﾟ STD ｾﾒﾝﾄﾚｽ 12/14 SIZE 11　*</t>
    <phoneticPr fontId="6"/>
  </si>
  <si>
    <t>*　ｵﾌﾟｼｮﾝ製品です。当社販売店にお問合せください。</t>
    <phoneticPr fontId="6"/>
  </si>
  <si>
    <t>N）コアヒップ　セメントレス　VALGUS（COREHIP VLG CEMENTLESS）</t>
    <phoneticPr fontId="6"/>
  </si>
  <si>
    <t>NK1020T</t>
  </si>
  <si>
    <t>ｺｱﾋｯﾌﾟ VLG ｾﾒﾝﾄﾚｽ 12/14 SIZE 0</t>
  </si>
  <si>
    <t>NK1021T</t>
  </si>
  <si>
    <t>ｺｱﾋｯﾌﾟ VLG ｾﾒﾝﾄﾚｽ 12/14 SIZE 1</t>
  </si>
  <si>
    <t>NK1022T</t>
  </si>
  <si>
    <t>ｺｱﾋｯﾌﾟ VLG ｾﾒﾝﾄﾚｽ 12/14 SIZE 2</t>
  </si>
  <si>
    <t>NK1023T</t>
  </si>
  <si>
    <t>ｺｱﾋｯﾌﾟ VLG ｾﾒﾝﾄﾚｽ 12/14 SIZE 3</t>
  </si>
  <si>
    <t>NK1024T</t>
  </si>
  <si>
    <t>ｺｱﾋｯﾌﾟ VLG ｾﾒﾝﾄﾚｽ 12/14 SIZE 4</t>
  </si>
  <si>
    <t>NK1025T</t>
  </si>
  <si>
    <t>ｺｱﾋｯﾌﾟ VLG ｾﾒﾝﾄﾚｽ 12/14 SIZE 5</t>
  </si>
  <si>
    <t>NK1026T</t>
  </si>
  <si>
    <t>ｺｱﾋｯﾌﾟ VLG ｾﾒﾝﾄﾚｽ 12/14 SIZE 6</t>
  </si>
  <si>
    <t>NK1027T</t>
  </si>
  <si>
    <t>ｺｱﾋｯﾌﾟ VLG ｾﾒﾝﾄﾚｽ 12/14 SIZE 7</t>
  </si>
  <si>
    <t>NK1028T</t>
  </si>
  <si>
    <t>ｺｱﾋｯﾌﾟ VLG ｾﾒﾝﾄﾚｽ 12/14 SIZE 8</t>
  </si>
  <si>
    <t>NK1029T</t>
  </si>
  <si>
    <t>ｺｱﾋｯﾌﾟ VLG ｾﾒﾝﾄﾚｽ 12/14 SIZE 9 *</t>
    <phoneticPr fontId="6"/>
  </si>
  <si>
    <t>NK1030T</t>
  </si>
  <si>
    <t>ｺｱﾋｯﾌﾟ VLG ｾﾒﾝﾄﾚｽ 12/14 SIZE 10　*</t>
    <phoneticPr fontId="6"/>
  </si>
  <si>
    <t>NK1031T</t>
  </si>
  <si>
    <t>ｺｱﾋｯﾌﾟ VLG ｾﾒﾝﾄﾚｽ 12/14 SIZE 11　*</t>
    <phoneticPr fontId="6"/>
  </si>
  <si>
    <t>O)コアヒップ　セメントレス　VARUS（COREHIP VAR CEMENTLESS）</t>
    <phoneticPr fontId="6"/>
  </si>
  <si>
    <t>NK1040T</t>
  </si>
  <si>
    <t>ｺｱﾋｯﾌﾟ VAR ｾﾒﾝﾄﾚｽ 12/14 SIZE 0</t>
  </si>
  <si>
    <t>NK1041T</t>
  </si>
  <si>
    <t>ｺｱﾋｯﾌﾟ VAR ｾﾒﾝﾄﾚｽ 12/14 SIZE 1</t>
  </si>
  <si>
    <t>NK1042T</t>
  </si>
  <si>
    <t>ｺｱﾋｯﾌﾟ VAR ｾﾒﾝﾄﾚｽ 12/14 SIZE 2</t>
  </si>
  <si>
    <t>NK1043T</t>
  </si>
  <si>
    <t>ｺｱﾋｯﾌﾟ VAR ｾﾒﾝﾄﾚｽ 12/14 SIZE 3</t>
  </si>
  <si>
    <t>NK1044T</t>
  </si>
  <si>
    <t>ｺｱﾋｯﾌﾟ VAR ｾﾒﾝﾄﾚｽ 12/14 SIZE 4</t>
  </si>
  <si>
    <t>NK1045T</t>
  </si>
  <si>
    <t>ｺｱﾋｯﾌﾟ VAR ｾﾒﾝﾄﾚｽ 12/14 SIZE 5</t>
  </si>
  <si>
    <t>NK1046T</t>
  </si>
  <si>
    <t>ｺｱﾋｯﾌﾟ VAR ｾﾒﾝﾄﾚｽ 12/14 SIZE 6</t>
  </si>
  <si>
    <t>NK1047T</t>
  </si>
  <si>
    <t>ｺｱﾋｯﾌﾟ VAR ｾﾒﾝﾄﾚｽ 12/14 SIZE 7</t>
  </si>
  <si>
    <t>NK1048T</t>
  </si>
  <si>
    <t>ｺｱﾋｯﾌﾟ VAR ｾﾒﾝﾄﾚｽ 12/14 SIZE 8</t>
  </si>
  <si>
    <t>NK1049T</t>
  </si>
  <si>
    <t>ｺｱﾋｯﾌﾟ VAR ｾﾒﾝﾄﾚｽ 12/14 SIZE 9　*</t>
    <phoneticPr fontId="6"/>
  </si>
  <si>
    <t>NK1050T</t>
  </si>
  <si>
    <t>ｺｱﾋｯﾌﾟ VAR ｾﾒﾝﾄﾚｽ 12/14 SIZE 10　*</t>
    <phoneticPr fontId="6"/>
  </si>
  <si>
    <t>NK1051T</t>
  </si>
  <si>
    <t>ｺｱﾋｯﾌﾟ VAR ｾﾒﾝﾄﾚｽ 12/14 SIZE 11　*</t>
    <phoneticPr fontId="6"/>
  </si>
  <si>
    <t>P）コアヒップ　セメント　STANDARD（COREHIP STD CEMENT）</t>
    <phoneticPr fontId="6"/>
  </si>
  <si>
    <t>NK1201K</t>
  </si>
  <si>
    <t>ｺｱﾋｯﾌﾟｾﾒﾝﾄ STD 12/14 SIZE 1</t>
  </si>
  <si>
    <t>30400BZX00195000</t>
  </si>
  <si>
    <t>NK1203K</t>
  </si>
  <si>
    <t>ｺｱﾋｯﾌﾟｾﾒﾝﾄ STD 12/14 SIZE 3</t>
  </si>
  <si>
    <t>NK1205K</t>
  </si>
  <si>
    <t>ｺｱﾋｯﾌﾟｾﾒﾝﾄ STD 12/14 SIZE 5</t>
  </si>
  <si>
    <t>057　人工股関節用材料
（2）大腿骨側材料
⑤大腿骨ネック
略称：HB-8-3</t>
    <rPh sb="4" eb="9">
      <t>ジンコウコカンセツ</t>
    </rPh>
    <rPh sb="9" eb="10">
      <t>ヨウ</t>
    </rPh>
    <rPh sb="10" eb="12">
      <t>ザイリョウ</t>
    </rPh>
    <rPh sb="16" eb="20">
      <t>ダイタイコツガワ</t>
    </rPh>
    <rPh sb="20" eb="22">
      <t>ザイリョウ</t>
    </rPh>
    <rPh sb="24" eb="27">
      <t>ダイタイコツ</t>
    </rPh>
    <rPh sb="31" eb="33">
      <t>リャクショウ</t>
    </rPh>
    <phoneticPr fontId="6"/>
  </si>
  <si>
    <t>NK1207K</t>
  </si>
  <si>
    <t>ｺｱﾋｯﾌﾟｾﾒﾝﾄ STD 12/14 SIZE 7*</t>
    <phoneticPr fontId="6"/>
  </si>
  <si>
    <t>*　オプション製品です。当社販売店にお問い合わせください。</t>
    <rPh sb="7" eb="9">
      <t>セイヒン</t>
    </rPh>
    <rPh sb="12" eb="14">
      <t>トウシャ</t>
    </rPh>
    <rPh sb="14" eb="17">
      <t>ハンバイテン</t>
    </rPh>
    <rPh sb="19" eb="20">
      <t>ト</t>
    </rPh>
    <rPh sb="21" eb="22">
      <t>ア</t>
    </rPh>
    <phoneticPr fontId="6"/>
  </si>
  <si>
    <t>Q）コアヒップ　セメント　VALGUS（COREHIP VLG CEMENT）</t>
    <phoneticPr fontId="6"/>
  </si>
  <si>
    <t>NK1221K</t>
  </si>
  <si>
    <t>ｺｱﾋｯﾌﾟｾﾒﾝﾄ VLG 12/14 SIZE 1</t>
  </si>
  <si>
    <t>NK1223K</t>
  </si>
  <si>
    <t>ｺｱﾋｯﾌﾟｾﾒﾝﾄ VLG 12/14 SIZE 3</t>
  </si>
  <si>
    <t>NK1225K</t>
  </si>
  <si>
    <t>ｺｱﾋｯﾌﾟｾﾒﾝﾄ VLG 12/14 SIZE 5</t>
  </si>
  <si>
    <t>R）コアヒップ　セメント　VARUS（COREHIP VAR CEMENT）</t>
    <phoneticPr fontId="6"/>
  </si>
  <si>
    <t>NK1241K</t>
  </si>
  <si>
    <t>ｺｱﾋｯﾌﾟｾﾒﾝﾄ VAR 12/14 SIZE 1</t>
  </si>
  <si>
    <t>NK1243K</t>
  </si>
  <si>
    <t>ｺｱﾋｯﾌﾟｾﾒﾝﾄ VAR 12/14 SIZE 3</t>
  </si>
  <si>
    <t>NK1245K</t>
  </si>
  <si>
    <t>ｺｱﾋｯﾌﾟｾﾒﾝﾄ VAR 12/14 SIZE 5</t>
  </si>
  <si>
    <t>S)コアヒップ　エクステンデッド　STANDARD（COREHIP EXTENDED　STD）</t>
    <phoneticPr fontId="6"/>
  </si>
  <si>
    <t>NK1100T</t>
  </si>
  <si>
    <t>ｺｱﾋｯﾌﾟ EXTENDED STD ｾﾒﾝﾄﾚｽ 12/14 SIZE 0</t>
  </si>
  <si>
    <t>NK1101T</t>
  </si>
  <si>
    <t>ｺｱﾋｯﾌﾟ EXTENDED STD ｾﾒﾝﾄﾚｽ 12/14 SIZE 1</t>
  </si>
  <si>
    <t>NK1102T</t>
  </si>
  <si>
    <t>ｺｱﾋｯﾌﾟ EXTENDED STD ｾﾒﾝﾄﾚｽ 12/14 SIZE 2</t>
  </si>
  <si>
    <t>NK1103T</t>
  </si>
  <si>
    <t>ｺｱﾋｯﾌﾟ EXTENDED STD ｾﾒﾝﾄﾚｽ 12/14 SIZE 3</t>
  </si>
  <si>
    <t>NK1104T</t>
  </si>
  <si>
    <t>ｺｱﾋｯﾌﾟ EXTENDED STD ｾﾒﾝﾄﾚｽ 12/14 SIZE 4</t>
  </si>
  <si>
    <t>NK1105T</t>
  </si>
  <si>
    <t>ｺｱﾋｯﾌﾟ EXTENDED STD ｾﾒﾝﾄﾚｽ 12/14 SIZE 5</t>
  </si>
  <si>
    <t>NK1106T</t>
  </si>
  <si>
    <t>ｺｱﾋｯﾌﾟ EXTENDED STD ｾﾒﾝﾄﾚｽ 12/14 SIZE 6</t>
  </si>
  <si>
    <t>NK1107T</t>
  </si>
  <si>
    <t>ｺｱﾋｯﾌﾟ EXTENDED STD ｾﾒﾝﾄﾚｽ 12/14 SIZE 7*</t>
  </si>
  <si>
    <t>NK1108T</t>
  </si>
  <si>
    <t>ｺｱﾋｯﾌﾟ EXTENDED STD ｾﾒﾝﾄﾚｽ 12/14 SIZE 8*</t>
  </si>
  <si>
    <t>T）コアヒップ　エクステンデッド　VALGUS（COREHIP EXTENDED VLG）</t>
    <phoneticPr fontId="6"/>
  </si>
  <si>
    <t>NK1120T</t>
  </si>
  <si>
    <t>ｺｱﾋｯﾌﾟ EXTENDED VLG ｾﾒﾝﾄﾚｽ 12/14 SIZE 0</t>
  </si>
  <si>
    <t>NK1121T</t>
  </si>
  <si>
    <t>ｺｱﾋｯﾌﾟ EXTENDED VLG ｾﾒﾝﾄﾚｽ 12/14 SIZE 1</t>
  </si>
  <si>
    <t>NK1122T</t>
  </si>
  <si>
    <t>ｺｱﾋｯﾌﾟ EXTENDED VLG ｾﾒﾝﾄﾚｽ 12/14 SIZE 2</t>
  </si>
  <si>
    <t>NK1123T</t>
  </si>
  <si>
    <t>ｺｱﾋｯﾌﾟ EXTENDED VLG ｾﾒﾝﾄﾚｽ 12/14 SIZE 3</t>
  </si>
  <si>
    <t>NK1124T</t>
  </si>
  <si>
    <t>ｺｱﾋｯﾌﾟ EXTENDED VLG ｾﾒﾝﾄﾚｽ 12/14 SIZE 4</t>
  </si>
  <si>
    <t>NK1125T</t>
  </si>
  <si>
    <t>ｺｱﾋｯﾌﾟ EXTENDED VLG ｾﾒﾝﾄﾚｽ 12/14 SIZE 5</t>
  </si>
  <si>
    <t>NK1126T</t>
  </si>
  <si>
    <t>ｺｱﾋｯﾌﾟ EXTENDED VLG ｾﾒﾝﾄﾚｽ 12/14 SIZE 6</t>
  </si>
  <si>
    <t>NK1127T</t>
  </si>
  <si>
    <t>ｺｱﾋｯﾌﾟ EXTENDED VLG ｾﾒﾝﾄﾚｽ 12/14 SIZE 7*</t>
  </si>
  <si>
    <t>NK1128T</t>
  </si>
  <si>
    <t>ｺｱﾋｯﾌﾟ EXTENDED VLG ｾﾒﾝﾄﾚｽ 12/14 SIZE 8*</t>
  </si>
  <si>
    <t>U)コアヒップ　エクステンデッド　VARUS（COREHIP EXTENDED　VAR）</t>
    <phoneticPr fontId="6"/>
  </si>
  <si>
    <t>NK1140T</t>
  </si>
  <si>
    <t>ｺｱﾋｯﾌﾟ EXTENDED VAR ｾﾒﾝﾄﾚｽ 12/14 SIZE 0</t>
  </si>
  <si>
    <t>NK1141T</t>
  </si>
  <si>
    <t>ｺｱﾋｯﾌﾟ EXTENDED VAR ｾﾒﾝﾄﾚｽ 12/14 SIZE 1</t>
  </si>
  <si>
    <t>NK1142T</t>
  </si>
  <si>
    <t>ｺｱﾋｯﾌﾟ EXTENDED VAR ｾﾒﾝﾄﾚｽ 12/14 SIZE 2</t>
  </si>
  <si>
    <t>NK1143T</t>
  </si>
  <si>
    <t>ｺｱﾋｯﾌﾟ EXTENDED VAR ｾﾒﾝﾄﾚｽ 12/14 SIZE 3</t>
  </si>
  <si>
    <t>NK1144T</t>
  </si>
  <si>
    <t>ｺｱﾋｯﾌﾟ EXTENDED VAR ｾﾒﾝﾄﾚｽ 12/14 SIZE 4</t>
  </si>
  <si>
    <t>NK1145T</t>
  </si>
  <si>
    <t>ｺｱﾋｯﾌﾟ EXTENDED VAR ｾﾒﾝﾄﾚｽ 12/14 SIZE 5</t>
  </si>
  <si>
    <t>NK1146T</t>
  </si>
  <si>
    <t>ｺｱﾋｯﾌﾟ EXTENDED VAR ｾﾒﾝﾄﾚｽ 12/14 SIZE 6</t>
  </si>
  <si>
    <t>NK1147T</t>
  </si>
  <si>
    <t>ｺｱﾋｯﾌﾟ EXTENDED VAR ｾﾒﾝﾄﾚｽ 12/14 SIZE 7*</t>
  </si>
  <si>
    <t>NK1148T</t>
  </si>
  <si>
    <t>ｺｱﾋｯﾌﾟ EXTENDED VAR ｾﾒﾝﾄﾚｽ 12/14 SIZE 8*</t>
  </si>
  <si>
    <t>A)　バイコンタクト・Nステム/バイコンタクトDステム/バイコンタクトEステム/トリリアンスセメントステム/EXCIAステム用</t>
  </si>
  <si>
    <t>(1)　メタルヘッド（Isodur）</t>
    <phoneticPr fontId="6"/>
  </si>
  <si>
    <t>NJ111K</t>
  </si>
  <si>
    <t>22.2MM ﾌｪﾓﾗﾙ･ﾍｯﾄﾞ(ISODUR) , 8/10 , ｼｮｰﾄ</t>
    <phoneticPr fontId="6"/>
  </si>
  <si>
    <t>057 人工股関節用材料
（2）大腿骨側材料　③大腿骨ステムヘッド
ア大腿骨ステムヘッド（Ⅰ）
略称：人工股関節HF-6</t>
  </si>
  <si>
    <t>20400BZY01278000</t>
    <phoneticPr fontId="6"/>
  </si>
  <si>
    <t>NJ112K</t>
  </si>
  <si>
    <t>22.2MM ﾌｪﾓﾗﾙ･ﾍｯﾄﾞ(ISODUR) , 8/10 , ﾐﾃﾞｨｱﾑ</t>
  </si>
  <si>
    <t>NJ113K</t>
  </si>
  <si>
    <t>22.2MM ﾌｪﾓﾗﾙ･ﾍｯﾄﾞ(ISODUR) , 8/10 , ﾛﾝｸﾞ</t>
  </si>
  <si>
    <t>NJ121K</t>
  </si>
  <si>
    <t>26MM ﾌｪﾓﾗﾙ･ﾍｯﾄﾞ(ISODUR) , 8/10 , ｼｮｰﾄ</t>
  </si>
  <si>
    <t>NJ122K</t>
  </si>
  <si>
    <t>26MM ﾌｪﾓﾗﾙ･ﾍｯﾄﾞ(ISODUR) , 8/10 , ﾐﾃﾞｨｱﾑ</t>
  </si>
  <si>
    <t>NJ123K</t>
  </si>
  <si>
    <t>26MM ﾌｪﾓﾗﾙ･ﾍｯﾄﾞ(ISODUR) , 8/10 , ﾛﾝｸﾞ</t>
  </si>
  <si>
    <t>NJ124K</t>
  </si>
  <si>
    <t>26MM ﾌｪﾓﾗﾙ･ﾍｯﾄﾞ(ISODUR) , 8/10 , ｴｸｽﾄﾗﾛﾝｸﾞ</t>
  </si>
  <si>
    <t>NJ131K</t>
  </si>
  <si>
    <t>28MM ﾌｪﾓﾗﾙ･ﾍｯﾄﾞ(ISODUR) , 8/10 , ｼｮｰﾄ</t>
  </si>
  <si>
    <t>NJ132K</t>
  </si>
  <si>
    <t>28MM ﾌｪﾓﾗﾙ･ﾍｯﾄﾞ(ISODUR) , 8/10 , ﾐﾃﾞｨｱﾑ</t>
  </si>
  <si>
    <t>NJ133K</t>
  </si>
  <si>
    <t>28MM ﾌｪﾓﾗﾙ･ﾍｯﾄﾞ(ISODUR) , 8/10 , ﾛﾝｸﾞ</t>
  </si>
  <si>
    <t>NJ134K</t>
  </si>
  <si>
    <t>28MM ﾌｪﾓﾗﾙ･ﾍｯﾄﾞ(ISODUR) , 8/10 , ｴｸｽﾄﾗﾛﾝｸﾞ</t>
    <phoneticPr fontId="6"/>
  </si>
  <si>
    <t>NJ126K</t>
    <phoneticPr fontId="6"/>
  </si>
  <si>
    <t>32MM ﾌｪﾓﾗﾙ･ﾍｯﾄﾞ  (ISODUR), 8/10 ｼｮｰﾄ</t>
    <phoneticPr fontId="6"/>
  </si>
  <si>
    <t>22600BZX00541000</t>
    <phoneticPr fontId="6"/>
  </si>
  <si>
    <t>NJ127K</t>
  </si>
  <si>
    <t>32MM ﾌｪﾓﾗﾙ･ﾍｯﾄﾞ  (ISODUR), 8/10 ﾐﾃﾞｨｱﾑ</t>
    <phoneticPr fontId="6"/>
  </si>
  <si>
    <t>NJ128K</t>
  </si>
  <si>
    <t>32MM ﾌｪﾓﾗﾙ･ﾍｯﾄﾞ  (ISODUR), 8/10 ﾛﾝｸﾞ</t>
    <phoneticPr fontId="6"/>
  </si>
  <si>
    <t>NJ129K</t>
  </si>
  <si>
    <t>32MM ﾌｪﾓﾗﾙ･ﾍｯﾄﾞ  (ISODUR), 8/10 ｴｸｽﾄﾗﾛﾝｸﾞ</t>
    <phoneticPr fontId="6"/>
  </si>
  <si>
    <t>NJ136K</t>
  </si>
  <si>
    <t>36MM ﾌｪﾓﾗﾙ･ﾍｯﾄﾞ  (ISODUR), 8/10 ｼｮｰﾄ</t>
    <phoneticPr fontId="6"/>
  </si>
  <si>
    <t>NJ137K</t>
  </si>
  <si>
    <t>36MM ﾌｪﾓﾗﾙ･ﾍｯﾄﾞ  (ISODUR), 8/10 ﾐﾃﾞｨｱﾑ</t>
    <phoneticPr fontId="6"/>
  </si>
  <si>
    <t>NJ138K</t>
  </si>
  <si>
    <t>36MM ﾌｪﾓﾗﾙ･ﾍｯﾄﾞ  (ISODUR), 8/10 ﾛﾝｸﾞ</t>
    <phoneticPr fontId="6"/>
  </si>
  <si>
    <t>NJ139K</t>
  </si>
  <si>
    <t>36MM ﾌｪﾓﾗﾙ･ﾍｯﾄﾞ  (ISODUR), 8/10 ｴｸｽﾄﾗﾛﾝｸﾞ</t>
    <phoneticPr fontId="6"/>
  </si>
  <si>
    <t>(2)　セラミックヘッド（Biolox Delta）</t>
  </si>
  <si>
    <t>NJ101D</t>
  </si>
  <si>
    <t>28MM ｾﾗﾐｯｸﾍｯﾄﾞ (BIOLOX Delta) 8/10ﾃｰﾊﾟｰ ｼｮｰﾄ</t>
    <phoneticPr fontId="6"/>
  </si>
  <si>
    <t>057 人工股関節用材料　
（2）大腿骨側材料　③大腿骨ステムヘッド
イ大腿骨ステムヘッド（Ⅱ）
略称：人工股関節HF-6-2</t>
    <rPh sb="4" eb="6">
      <t>ジンコウ</t>
    </rPh>
    <rPh sb="6" eb="9">
      <t>コカンセツ</t>
    </rPh>
    <rPh sb="9" eb="10">
      <t>ヨウ</t>
    </rPh>
    <rPh sb="10" eb="12">
      <t>ザイリョウ</t>
    </rPh>
    <rPh sb="17" eb="19">
      <t>ダイタイ</t>
    </rPh>
    <rPh sb="19" eb="20">
      <t>コツ</t>
    </rPh>
    <rPh sb="20" eb="21">
      <t>ガワ</t>
    </rPh>
    <rPh sb="21" eb="23">
      <t>ザイリョウ</t>
    </rPh>
    <rPh sb="25" eb="28">
      <t>ダイタイコツ</t>
    </rPh>
    <rPh sb="36" eb="39">
      <t>ダイタイコツ</t>
    </rPh>
    <rPh sb="49" eb="51">
      <t>リャクショウ</t>
    </rPh>
    <rPh sb="52" eb="54">
      <t>ジンコウ</t>
    </rPh>
    <rPh sb="54" eb="57">
      <t>コカンセツ</t>
    </rPh>
    <phoneticPr fontId="4"/>
  </si>
  <si>
    <t>22400BZX00248000</t>
    <phoneticPr fontId="6"/>
  </si>
  <si>
    <t>NJ102D</t>
  </si>
  <si>
    <t>28MM ｾﾗﾐｯｸﾍｯﾄﾞ (BIOLOX Delta) 8/10ﾃｰﾊﾟｰ ﾐﾃﾞｨｱﾑ</t>
    <phoneticPr fontId="6"/>
  </si>
  <si>
    <t>NJ103D</t>
  </si>
  <si>
    <t>28MM ｾﾗﾐｯｸﾍｯﾄﾞ (BIOLOX Delta)  8/10ﾃｰﾊﾟｰ ﾛﾝｸﾞ</t>
    <phoneticPr fontId="6"/>
  </si>
  <si>
    <t>NJ106D</t>
  </si>
  <si>
    <t>32MM ｾﾗﾐｯｸﾍｯﾄﾞ (BIOLOX Delta)  8/10ﾃｰﾊﾟｰ ｼｮｰﾄ</t>
    <phoneticPr fontId="6"/>
  </si>
  <si>
    <t>NJ107D</t>
  </si>
  <si>
    <t>32MM ｾﾗﾐｯｸﾍｯﾄﾞ (BIOLOX Delta)  8/10ﾃｰﾊﾟｰ ﾐﾃﾞｨｱﾑ</t>
    <phoneticPr fontId="6"/>
  </si>
  <si>
    <t>NJ108D</t>
  </si>
  <si>
    <t>32MM ｾﾗﾐｯｸﾍｯﾄﾞ (BIOLOX Delta) 8/10ﾃｰﾊﾟｰ ﾛﾝｸﾞ</t>
    <phoneticPr fontId="6"/>
  </si>
  <si>
    <t>NJ116D</t>
    <phoneticPr fontId="6"/>
  </si>
  <si>
    <t>36MM ｾﾗﾐｯｸﾍｯﾄﾞ (BIOLOX Delta) 8/10ﾃｰﾊﾟｰ ｼｮｰﾄ</t>
    <phoneticPr fontId="6"/>
  </si>
  <si>
    <t>NJ117D</t>
    <phoneticPr fontId="6"/>
  </si>
  <si>
    <t>36MM ｾﾗﾐｯｸﾍｯﾄﾞ (BIOLOX Delta) 8/10ﾃｰﾊﾟｰ ﾐﾃﾞｨｱﾑ</t>
    <phoneticPr fontId="6"/>
  </si>
  <si>
    <t>NJ118D</t>
    <phoneticPr fontId="6"/>
  </si>
  <si>
    <t>36MM ｾﾗﾐｯｸﾍｯﾄﾞ (BIOLOX Delta) 8/10ﾃｰﾊﾟｰ ﾛﾝｸﾞ</t>
    <phoneticPr fontId="6"/>
  </si>
  <si>
    <t>NJ119D</t>
    <phoneticPr fontId="6"/>
  </si>
  <si>
    <t>36MM ｾﾗﾐｯｸﾍｯﾄﾞ (BIOLOX Delta) 8/10ﾃｰﾊﾟｰｴｸｽﾄﾗﾛﾝｸﾞ</t>
    <phoneticPr fontId="6"/>
  </si>
  <si>
    <t>B)　バイコンタクトSステム/バイコンタクト・STDステム/バイコンタクト・SDステム/バイコンタクトリビジョンステム/TRJステム/Methaステム/コアヒップ用</t>
  </si>
  <si>
    <t>NK330K</t>
  </si>
  <si>
    <t>22.2MM ﾌｪﾓﾗﾙ･ﾍｯﾄﾞ(ISODUR) , 12/14 , ﾐﾃﾞｨｱﾑ</t>
  </si>
  <si>
    <t>NK331K</t>
  </si>
  <si>
    <t>22.2MM ﾌｪﾓﾗﾙ･ﾍｯﾄﾞ(ISODUR) , 12/14 , ﾛﾝｸﾞ</t>
  </si>
  <si>
    <t>NK389K</t>
  </si>
  <si>
    <t>26MMﾌｪﾓﾗﾙ･ﾍｯﾄﾞ(ISODUR) , 12/14 , ｼｮｰﾄ</t>
  </si>
  <si>
    <t>NK390K</t>
  </si>
  <si>
    <t>26MMﾌｪﾓﾗﾙ･ﾍｯﾄﾞ(ISODUR) , 12/14 , ﾐﾃﾞｨｱﾑ</t>
  </si>
  <si>
    <t>NK391K</t>
  </si>
  <si>
    <t>26MMﾌｪﾓﾗﾙ･ﾍｯﾄﾞ(ISODUR) , 12/14 , ﾛﾝｸﾞ</t>
  </si>
  <si>
    <t>NK392K</t>
  </si>
  <si>
    <t>26MMﾌｪﾓﾗﾙ･ﾍｯﾄﾞ(ISODUR) , 12/14 , ｴｸｽﾄﾗﾛﾝｸﾞ</t>
  </si>
  <si>
    <t>NK429K</t>
  </si>
  <si>
    <t>28MM ﾌｪﾓﾗﾙ･ﾍｯﾄﾞ(ISODUR) , 12/14 , ｼｮｰﾄ</t>
  </si>
  <si>
    <t>NK430K</t>
  </si>
  <si>
    <t>28MM ﾌｪﾓﾗﾙ･ﾍｯﾄﾞ(ISODUR) , 12/14 , ﾐﾃﾞｨｱﾑ</t>
  </si>
  <si>
    <t>NK431K</t>
  </si>
  <si>
    <t>28MM ﾌｪﾓﾗﾙ･ﾍｯﾄﾞ(ISODUR) , 12/14 , ﾛﾝｸﾞ</t>
  </si>
  <si>
    <t>NK432K</t>
  </si>
  <si>
    <t>28MM ﾌｪﾓﾗﾙ･ﾍｯﾄﾞ(ISODUR) , 12/14 , ｴｸｽﾄﾗﾛﾝｸﾞ</t>
    <phoneticPr fontId="6"/>
  </si>
  <si>
    <t>NK529K</t>
  </si>
  <si>
    <t>32MM ﾌｪﾓﾗﾙ･ﾍｯﾄﾞ  (ISODUR), 12/14 ｼｮｰﾄ</t>
    <phoneticPr fontId="6"/>
  </si>
  <si>
    <t>NK530K</t>
  </si>
  <si>
    <t>32MM ﾌｪﾓﾗﾙ･ﾍｯﾄﾞ  (ISODUR), 12/14 ﾐﾃﾞｨｱﾑ</t>
    <phoneticPr fontId="6"/>
  </si>
  <si>
    <t>NK531K</t>
  </si>
  <si>
    <t>32MM ﾌｪﾓﾗﾙ･ﾍｯﾄﾞ  (ISODUR), 12/14 ﾛﾝｸﾞ</t>
    <phoneticPr fontId="6"/>
  </si>
  <si>
    <t>NK669K</t>
  </si>
  <si>
    <t>36MM ﾌｪﾓﾗﾙ･ﾍｯﾄﾞ  (ISODUR), 12/14 ｼｮｰﾄ</t>
    <phoneticPr fontId="6"/>
  </si>
  <si>
    <t>NK670K</t>
  </si>
  <si>
    <t>36MM ﾌｪﾓﾗﾙ･ﾍｯﾄﾞ  (ISODUR), 12/14 ﾐﾃﾞｨｱﾑ</t>
    <phoneticPr fontId="6"/>
  </si>
  <si>
    <t>NK671K</t>
  </si>
  <si>
    <t>36MM ﾌｪﾓﾗﾙ･ﾍｯﾄﾞ  (ISODUR), 12/14 ﾛﾝｸﾞ</t>
    <phoneticPr fontId="6"/>
  </si>
  <si>
    <t>NK672K</t>
  </si>
  <si>
    <t>36MM ﾌｪﾓﾗﾙ･ﾍｯﾄﾞ  (ISODUR), 12/14 ｴｸｽﾄﾗﾛﾝｸﾞ</t>
    <phoneticPr fontId="6"/>
  </si>
  <si>
    <t>(2)　セラミックヘッド（Biolox Delta）</t>
    <phoneticPr fontId="6"/>
  </si>
  <si>
    <t>NK460D</t>
  </si>
  <si>
    <t>28MM ｾﾗﾐｯｸﾍｯﾄﾞ  (BIOLOX Delta) 12/14ﾃｰﾊﾟｰ ｼｮｰﾄ</t>
    <phoneticPr fontId="6"/>
  </si>
  <si>
    <t>057 人工股関節用材料
（2）大腿骨側材料　③大腿骨ステムヘッド
イ大腿骨ステムヘッド（Ⅱ）
略称：人工股関節HF-6-2</t>
    <phoneticPr fontId="6"/>
  </si>
  <si>
    <t>NK461D</t>
  </si>
  <si>
    <t>28MM ｾﾗﾐｯｸﾍｯﾄﾞ  (BIOLOX Delta)  12/14ﾃｰﾊﾟｰ ﾐﾃﾞｨｱﾑ</t>
    <phoneticPr fontId="6"/>
  </si>
  <si>
    <t>NK462D</t>
  </si>
  <si>
    <t>28MM ｾﾗﾐｯｸﾍｯﾄﾞ  (BIOLOX Delta)  12/14ﾃｰﾊﾟｰ ﾛﾝｸﾞ</t>
    <phoneticPr fontId="6"/>
  </si>
  <si>
    <t>NK560D</t>
  </si>
  <si>
    <t>32MM ｾﾗﾐｯｸﾍｯﾄﾞ  (BIOLOX Delta)  12/14ﾃｰﾊﾟｰ ｼｮｰﾄ</t>
    <phoneticPr fontId="6"/>
  </si>
  <si>
    <t>NK561D</t>
  </si>
  <si>
    <t>32MM ｾﾗﾐｯｸﾍｯﾄﾞ  (BIOLOX Delta)  12/14ﾃｰﾊﾟｰ ﾐﾃﾞｨｱﾑ</t>
    <phoneticPr fontId="6"/>
  </si>
  <si>
    <t>NK562D</t>
  </si>
  <si>
    <t>32MM ｾﾗﾐｯｸﾍｯﾄﾞ  (BIOLOX Delta)  12/14ﾃｰﾊﾟｰ ﾛﾝｸﾞ</t>
    <phoneticPr fontId="6"/>
  </si>
  <si>
    <t>NK563D</t>
  </si>
  <si>
    <t>32MM ｾﾗﾐｯｸﾍｯﾄﾞ  (BIOLOX Delta) 12/14ﾃｰﾊﾟｰ ｴｸｽﾄﾗﾛﾝｸﾞ</t>
    <phoneticPr fontId="6"/>
  </si>
  <si>
    <t>NK650D</t>
    <phoneticPr fontId="6"/>
  </si>
  <si>
    <t>36MM ｾﾗﾐｯｸﾍｯﾄﾞ  (BIOLOX Delta) 12/14ﾃｰﾊﾟｰ  ｼｮｰﾄ</t>
    <phoneticPr fontId="6"/>
  </si>
  <si>
    <t>NK651D</t>
    <phoneticPr fontId="6"/>
  </si>
  <si>
    <t>36MM ｾﾗﾐｯｸﾍｯﾄﾞ  (BIOLOX Delta) 12/14ﾃｰﾊﾟｰ ﾐﾃﾞｨｱﾑ</t>
    <phoneticPr fontId="6"/>
  </si>
  <si>
    <t>NK652D</t>
    <phoneticPr fontId="6"/>
  </si>
  <si>
    <t>36MM ｾﾗﾐｯｸﾍｯﾄﾞ  (BIOLOX Delta) 12/14ﾃｰﾊﾟｰ ﾛﾝｸﾞ</t>
    <phoneticPr fontId="6"/>
  </si>
  <si>
    <t>NK653D</t>
    <phoneticPr fontId="6"/>
  </si>
  <si>
    <t>36MM ｾﾗﾐｯｸﾍｯﾄﾞ  (BIOLOX Delta) 12/14ﾃｰﾊﾟｰ ｴｸｽﾄﾗﾛﾝｸﾞ</t>
    <phoneticPr fontId="6"/>
  </si>
  <si>
    <t>C)　オプションヘッド（Biolox Delta）</t>
    <phoneticPr fontId="6"/>
  </si>
  <si>
    <t>NK435</t>
  </si>
  <si>
    <t>28MM ｵﾌﾟｼｮﾝﾍｯﾄﾞ /ﾄﾗﾆｵﾝｽﾘｰﾌﾞ 12/14ﾃｰﾊﾟｰ ｼｮｰﾄ</t>
    <phoneticPr fontId="6"/>
  </si>
  <si>
    <t>057 人工股関節用材料
（2）大腿骨側材料　③大腿骨ステムヘッド
イ大腿骨ステムヘッド（Ⅱ）
略称：人工股関節HF-6-2</t>
  </si>
  <si>
    <t>22400BZX00247000</t>
    <phoneticPr fontId="6"/>
  </si>
  <si>
    <t>NK436</t>
  </si>
  <si>
    <t>28MM ｵﾌﾟｼｮﾝﾍｯﾄﾞ /ﾄﾗﾆｵﾝｽﾘｰﾌﾞ 12/14ﾃｰﾊﾟｰ ﾐﾃﾞｨｱﾑ</t>
    <phoneticPr fontId="6"/>
  </si>
  <si>
    <t>NK437</t>
  </si>
  <si>
    <t>28MM ｵﾌﾟｼｮﾝﾍｯﾄﾞ /ﾄﾗﾆｵﾝｽﾘｰﾌﾞ 12/14ﾃｰﾊﾟｰ ﾛﾝｸﾞ</t>
    <phoneticPr fontId="6"/>
  </si>
  <si>
    <t>NK438</t>
  </si>
  <si>
    <t>28MM ｵﾌﾟｼｮﾝﾍｯﾄﾞ /ﾄﾗﾆｵﾝｽﾘｰﾌﾞ 12/14ﾃｰﾊﾟｰ ｴｸｽﾄﾗﾛﾝｸﾞ</t>
    <phoneticPr fontId="6"/>
  </si>
  <si>
    <t>NK535</t>
  </si>
  <si>
    <t>32MM ｵﾌﾟｼｮﾝﾍｯﾄﾞ /ﾄﾗﾆｵﾝｽﾘｰﾌﾞ 12/14ﾃｰﾊﾟｰ ｼｮｰﾄ</t>
    <phoneticPr fontId="6"/>
  </si>
  <si>
    <t>NK536</t>
  </si>
  <si>
    <t>32MM ｵﾌﾟｼｮﾝﾍｯﾄﾞ /ﾄﾗﾆｵﾝｽﾘｰﾌﾞ 12/14ﾃｰﾊﾟｰ ﾐﾃﾞｨｱﾑ</t>
    <phoneticPr fontId="6"/>
  </si>
  <si>
    <t>NK537</t>
  </si>
  <si>
    <t>32MM ｵﾌﾟｼｮﾝﾍｯﾄﾞ /ﾄﾗﾆｵﾝｽﾘｰﾌﾞ 12/14ﾃｰﾊﾟｰ ﾛﾝｸﾞ</t>
    <phoneticPr fontId="6"/>
  </si>
  <si>
    <t>NK538</t>
  </si>
  <si>
    <t>32MM ｵﾌﾟｼｮﾝﾍｯﾄﾞ /ﾄﾗﾆｵﾝｽﾘｰﾌﾞ 12/14ﾃｰﾊﾟｰ ｴｸｽﾄﾗﾛﾝｸﾞ</t>
    <phoneticPr fontId="6"/>
  </si>
  <si>
    <t>NK635</t>
    <phoneticPr fontId="6"/>
  </si>
  <si>
    <t>36MM ｵﾌﾟｼｮﾝﾍｯﾄﾞ /ﾄﾗﾆｵﾝｽﾘｰﾌﾞ 12/14ﾃｰﾊﾟｰ ｼｮｰﾄ</t>
    <phoneticPr fontId="6"/>
  </si>
  <si>
    <t>NK636</t>
    <phoneticPr fontId="6"/>
  </si>
  <si>
    <t>36MM ｵﾌﾟｼｮﾝﾍｯﾄﾞ /ﾄﾗﾆｵﾝｽﾘｰﾌﾞ 12/14ﾃｰﾊﾟｰ ﾐﾃﾞｨｱﾑ</t>
    <phoneticPr fontId="6"/>
  </si>
  <si>
    <t>NK637</t>
    <phoneticPr fontId="6"/>
  </si>
  <si>
    <t>36MM ｵﾌﾟｼｮﾝﾍｯﾄﾞ /ﾄﾗﾆｵﾝｽﾘｰﾌﾞ 12/14ﾃｰﾊﾟｰ ﾛﾝｸﾞ</t>
    <phoneticPr fontId="6"/>
  </si>
  <si>
    <t>NK638</t>
    <phoneticPr fontId="6"/>
  </si>
  <si>
    <t>36MM ｵﾌﾟｼｮﾝﾍｯﾄﾞ /ﾄﾗﾆｵﾝｽﾘｰﾌﾞ 12/14ﾃｰﾊﾟｰ ｴｸｽﾄﾗﾛﾝｸﾞ</t>
    <phoneticPr fontId="6"/>
  </si>
  <si>
    <t>NJ435T</t>
  </si>
  <si>
    <t>ﾄﾗﾆｵﾝｽﾘｰﾌﾞ､8/10 ﾃｰﾊﾟｰ ｼｮｰﾄ</t>
    <phoneticPr fontId="6"/>
  </si>
  <si>
    <t>オプションヘッド構成品</t>
    <rPh sb="8" eb="10">
      <t>コウセイ</t>
    </rPh>
    <rPh sb="10" eb="11">
      <t>ヒン</t>
    </rPh>
    <phoneticPr fontId="6"/>
  </si>
  <si>
    <t>-</t>
    <phoneticPr fontId="6"/>
  </si>
  <si>
    <t>057 人工股関節用材料
（2）大腿骨側材料　③大腿骨ステムヘッド
イ大腿骨ステムヘッド（Ⅱ）（構成品）
略称：人工股関節HF-6-2（構成品）</t>
    <rPh sb="48" eb="50">
      <t>コウセイ</t>
    </rPh>
    <rPh sb="50" eb="51">
      <t>ヒン</t>
    </rPh>
    <rPh sb="68" eb="70">
      <t>コウセイ</t>
    </rPh>
    <rPh sb="70" eb="71">
      <t>ヒン</t>
    </rPh>
    <phoneticPr fontId="4"/>
  </si>
  <si>
    <t>NJ436T</t>
  </si>
  <si>
    <t>ﾄﾗﾆｵﾝｽﾘｰﾌﾞ､8/10 ﾃｰﾊﾟｰ ﾐﾃﾞｨｱﾑ</t>
    <phoneticPr fontId="6"/>
  </si>
  <si>
    <t>NJ437T</t>
  </si>
  <si>
    <t>ﾄﾗﾆｵﾝｽﾘｰﾌﾞ､8/10 ﾃｰﾊﾟｰ ﾛﾝｸﾞ</t>
    <phoneticPr fontId="6"/>
  </si>
  <si>
    <t>NJ438T</t>
  </si>
  <si>
    <t>ﾄﾗﾆｵﾝｽﾘｰﾌﾞ､8/10 ﾃｰﾊﾟｰ ｴｸｽﾄﾗﾛﾝｸﾞ</t>
    <phoneticPr fontId="6"/>
  </si>
  <si>
    <t>D)　デュアルモビリティ用スリーブ付ヘッド</t>
    <rPh sb="12" eb="13">
      <t>ヨウ</t>
    </rPh>
    <rPh sb="17" eb="18">
      <t>ヅケ</t>
    </rPh>
    <phoneticPr fontId="6"/>
  </si>
  <si>
    <t>NK1090K</t>
    <phoneticPr fontId="6"/>
  </si>
  <si>
    <t>ﾃﾞｭｱﾙﾓﾋﾞﾘﾃｨ 専用ﾍｯﾄﾞ 12/14 28mm S</t>
    <phoneticPr fontId="6"/>
  </si>
  <si>
    <t>30600BZX00126000</t>
    <phoneticPr fontId="6"/>
  </si>
  <si>
    <t>NK1091K</t>
    <phoneticPr fontId="6"/>
  </si>
  <si>
    <t>ﾃﾞｭｱﾙﾓﾋﾞﾘﾃｨ 専用ﾍｯﾄﾞ 12/14 28mm M</t>
    <phoneticPr fontId="6"/>
  </si>
  <si>
    <t>NK1092K</t>
    <phoneticPr fontId="6"/>
  </si>
  <si>
    <t>ﾃﾞｭｱﾙﾓﾋﾞﾘﾃｨ 専用ﾍｯﾄﾞ 12/14 28mm L</t>
    <phoneticPr fontId="6"/>
  </si>
  <si>
    <t>NJ180K</t>
    <phoneticPr fontId="6"/>
  </si>
  <si>
    <t>ﾃﾞｭｱﾙﾓﾋﾞﾘﾃｨ 専用ﾍｯﾄﾞ 8/10 22.2mm S</t>
    <phoneticPr fontId="6"/>
  </si>
  <si>
    <t>NJ181K</t>
    <phoneticPr fontId="6"/>
  </si>
  <si>
    <t>ﾃﾞｭｱﾙﾓﾋﾞﾘﾃｨ 専用ﾍｯﾄﾞ 8/10 22.2mm M</t>
    <phoneticPr fontId="6"/>
  </si>
  <si>
    <t>NJ182K</t>
    <phoneticPr fontId="6"/>
  </si>
  <si>
    <t>ﾃﾞｭｱﾙﾓﾋﾞﾘﾃｨ 専用ﾍｯﾄﾞ 8/10 22.2mm L</t>
    <phoneticPr fontId="6"/>
  </si>
  <si>
    <t>NJ190K</t>
    <phoneticPr fontId="6"/>
  </si>
  <si>
    <t>ﾃﾞｭｱﾙﾓﾋﾞﾘﾃｨ 専用ﾍｯﾄﾞ 8/10 28mm S</t>
    <phoneticPr fontId="6"/>
  </si>
  <si>
    <t>NJ191K</t>
    <phoneticPr fontId="6"/>
  </si>
  <si>
    <t>ﾃﾞｭｱﾙﾓﾋﾞﾘﾃｨ 専用ﾍｯﾄﾞ 8/10 28mm M</t>
    <phoneticPr fontId="6"/>
  </si>
  <si>
    <t>NJ192K</t>
    <phoneticPr fontId="6"/>
  </si>
  <si>
    <t>ﾃﾞｭｱﾙﾓﾋﾞﾘﾃｨ 専用ﾍｯﾄﾞ 8/10 28mm L</t>
    <phoneticPr fontId="6"/>
  </si>
  <si>
    <t>A)　22.2mmヘッド用</t>
    <rPh sb="12" eb="13">
      <t>ヨウ</t>
    </rPh>
    <phoneticPr fontId="6"/>
  </si>
  <si>
    <t>NK019K</t>
  </si>
  <si>
    <t>ﾊﾞｲﾎﾟｰﾗ･ｶｯﾌﾟK(22.2MMﾍｯﾄﾞ用)外径39MM *</t>
  </si>
  <si>
    <t>057 人工股関節用材料　
（2）大腿骨側材料　④人工骨頭用　
イ　バイポーラカップ（Ⅰ）
略称：人工股関節HB-8</t>
    <rPh sb="4" eb="6">
      <t>ジンコウ</t>
    </rPh>
    <rPh sb="6" eb="9">
      <t>コカンセツ</t>
    </rPh>
    <rPh sb="9" eb="10">
      <t>ヨウ</t>
    </rPh>
    <rPh sb="10" eb="12">
      <t>ザイリョウ</t>
    </rPh>
    <rPh sb="17" eb="19">
      <t>ダイタイ</t>
    </rPh>
    <rPh sb="19" eb="20">
      <t>コツ</t>
    </rPh>
    <rPh sb="20" eb="21">
      <t>ガワ</t>
    </rPh>
    <rPh sb="21" eb="23">
      <t>ザイリョウ</t>
    </rPh>
    <rPh sb="25" eb="29">
      <t>ジンコウコットウ</t>
    </rPh>
    <rPh sb="29" eb="30">
      <t>ヨウ</t>
    </rPh>
    <rPh sb="46" eb="48">
      <t>リャクショウ</t>
    </rPh>
    <rPh sb="49" eb="51">
      <t>ジンコウ</t>
    </rPh>
    <rPh sb="51" eb="54">
      <t>コカンセツ</t>
    </rPh>
    <phoneticPr fontId="4"/>
  </si>
  <si>
    <t>20900BZY00226000</t>
    <phoneticPr fontId="6"/>
  </si>
  <si>
    <t>NK020K</t>
  </si>
  <si>
    <t>ﾊﾞｲﾎﾟｰﾗ･ｶｯﾌﾟK(22.2MMﾍｯﾄﾞ用)外径40MM *</t>
  </si>
  <si>
    <t>NK021K</t>
    <phoneticPr fontId="6"/>
  </si>
  <si>
    <t>ﾊﾞｲﾎﾟｰﾗ･ｶｯﾌﾟ K､(22.2mmﾍｯﾄﾞ用)､外径41mm</t>
  </si>
  <si>
    <t>NK022K</t>
    <phoneticPr fontId="6"/>
  </si>
  <si>
    <t>ﾊﾞｲﾎﾟｰﾗ･ｶｯﾌﾟ K､(22.2mmﾍｯﾄﾞ用)､外径42mm</t>
  </si>
  <si>
    <t>B)　26mmヘッド用</t>
    <rPh sb="10" eb="11">
      <t>ヨウ</t>
    </rPh>
    <phoneticPr fontId="6"/>
  </si>
  <si>
    <t>NK291K</t>
  </si>
  <si>
    <t>ﾊﾞｲﾎﾟｰﾗ･ｶｯﾌﾟ K , (26MMﾍｯﾄﾞ用)外径41MM</t>
  </si>
  <si>
    <t>NK292K</t>
  </si>
  <si>
    <t>ﾊﾞｲﾎﾟｰﾗ･ｶｯﾌﾟ K , (26MMﾍｯﾄﾞ用)外径42MM</t>
  </si>
  <si>
    <t>NK293K</t>
  </si>
  <si>
    <t>ﾊﾞｲﾎﾟｰﾗ･ｶｯﾌﾟ K , (26MMﾍｯﾄﾞ用)外径43MM</t>
  </si>
  <si>
    <t>NK294K</t>
  </si>
  <si>
    <t>ﾊﾞｲﾎﾟｰﾗ･ｶｯﾌﾟ K , (26MMﾍｯﾄﾞ用)外径44MM</t>
  </si>
  <si>
    <t>NK295K</t>
  </si>
  <si>
    <t>ﾊﾞｲﾎﾟｰﾗ･ｶｯﾌﾟ K , (26MMﾍｯﾄﾞ用)外径45MM</t>
  </si>
  <si>
    <t>NK296K</t>
  </si>
  <si>
    <t>ﾊﾞｲﾎﾟｰﾗ･ｶｯﾌﾟ K , (26MMﾍｯﾄﾞ用)外径46MM</t>
  </si>
  <si>
    <t>NK297K</t>
  </si>
  <si>
    <t>ﾊﾞｲﾎﾟｰﾗ･ｶｯﾌﾟ K , (26MMﾍｯﾄﾞ用)外径47MM</t>
  </si>
  <si>
    <t>NK298K</t>
  </si>
  <si>
    <t>ﾊﾞｲﾎﾟｰﾗ･ｶｯﾌﾟ K , (26MMﾍｯﾄﾞ用)外径48MM</t>
  </si>
  <si>
    <t>NK299K</t>
  </si>
  <si>
    <t>ﾊﾞｲﾎﾟｰﾗ･ｶｯﾌﾟ K , (26MMﾍｯﾄﾞ用)外径49MM</t>
  </si>
  <si>
    <t>NK300K</t>
  </si>
  <si>
    <t>ﾊﾞｲﾎﾟｰﾗ･ｶｯﾌﾟ K , (26MMﾍｯﾄﾞ用)外径50MM</t>
  </si>
  <si>
    <t>NK301K</t>
  </si>
  <si>
    <t>ﾊﾞｲﾎﾟｰﾗ･ｶｯﾌﾟ K , (26MMﾍｯﾄﾞ用)外径51MM</t>
  </si>
  <si>
    <t>NK302K</t>
  </si>
  <si>
    <t>ﾊﾞｲﾎﾟｰﾗ･ｶｯﾌﾟ K , (26MMﾍｯﾄﾞ用)外径52MM</t>
  </si>
  <si>
    <t>NK303K</t>
  </si>
  <si>
    <t>ﾊﾞｲﾎﾟｰﾗ･ｶｯﾌﾟ K , (26MMﾍｯﾄﾞ用)外径53MM</t>
  </si>
  <si>
    <t>NK304K</t>
  </si>
  <si>
    <t>ﾊﾞｲﾎﾟｰﾗ･ｶｯﾌﾟ K , (26MMﾍｯﾄﾞ用)外径54MM *</t>
  </si>
  <si>
    <t>NK305K</t>
  </si>
  <si>
    <t>ﾊﾞｲﾎﾟｰﾗ･ｶｯﾌﾟ K , (26MMﾍｯﾄﾞ用)外径55MM *</t>
    <phoneticPr fontId="6"/>
  </si>
  <si>
    <t>C)　28mmヘッド用</t>
  </si>
  <si>
    <t>NK043S</t>
  </si>
  <si>
    <t>ﾊﾞｲﾎﾟｰﾗ･ｶｯﾌﾟ,43OD 28ID</t>
  </si>
  <si>
    <t>20400BZY01278000</t>
  </si>
  <si>
    <t>NK044S</t>
  </si>
  <si>
    <t>ﾊﾞｲﾎﾟｰﾗ･ｶｯﾌﾟ,44OD 28ID</t>
  </si>
  <si>
    <t>NK045S</t>
  </si>
  <si>
    <t>ﾊﾞｲﾎﾟｰﾗ･ｶｯﾌﾟ,45OD 28ID</t>
  </si>
  <si>
    <t>NK046S</t>
  </si>
  <si>
    <t>ﾊﾞｲﾎﾟｰﾗ･ｶｯﾌﾟ,46OD 28ID</t>
  </si>
  <si>
    <t>NK047S</t>
  </si>
  <si>
    <t>ﾊﾞｲﾎﾟｰﾗ･ｶｯﾌﾟ,47OD 28ID</t>
  </si>
  <si>
    <t>NK048S</t>
  </si>
  <si>
    <t>ﾊﾞｲﾎﾟｰﾗ･ｶｯﾌﾟ,48OD 28ID</t>
  </si>
  <si>
    <t>NK049S</t>
  </si>
  <si>
    <t>ﾊﾞｲﾎﾟｰﾗ･ｶｯﾌﾟ,49OD 28ID</t>
  </si>
  <si>
    <t>NK050S</t>
  </si>
  <si>
    <t>ﾊﾞｲﾎﾟｰﾗ･ｶｯﾌﾟ,50OD 28ID</t>
  </si>
  <si>
    <t>NK051S</t>
  </si>
  <si>
    <t>ﾊﾞｲﾎﾟｰﾗ･ｶｯﾌﾟ,51OD 28ID</t>
  </si>
  <si>
    <t>NK052S</t>
  </si>
  <si>
    <t>ﾊﾞｲﾎﾟｰﾗ･ｶｯﾌﾟ,52OD 28ID</t>
  </si>
  <si>
    <t>NK053S</t>
  </si>
  <si>
    <t>ﾊﾞｲﾎﾟｰﾗ･ｶｯﾌﾟ,53OD 28ID</t>
  </si>
  <si>
    <t>NK054S</t>
  </si>
  <si>
    <t>ﾊﾞｲﾎﾟｰﾗ･ｶｯﾌﾟ,54OD 28ID*</t>
  </si>
  <si>
    <t>NK055S</t>
  </si>
  <si>
    <t>ﾊﾞｲﾎﾟｰﾗ･ｶｯﾌﾟ,55OD 28ID*</t>
  </si>
  <si>
    <t>A)　プラズマフィット (Plasmafit)</t>
    <phoneticPr fontId="6"/>
  </si>
  <si>
    <t>NC746T</t>
  </si>
  <si>
    <t>ﾌﾟﾗｽﾞﾏﾌｨｯﾄ ﾌﾟﾗｽ ﾏｲｸﾛｷｬｯﾌﾟ､外径46mm、D</t>
  </si>
  <si>
    <t>057 人工股関節用材料　
（1）骨盤側材料　①臼蓋形成用カップ
（直接固定型）　ア標準型
略称：人工股関節HA-1</t>
    <rPh sb="4" eb="6">
      <t>ジンコウ</t>
    </rPh>
    <rPh sb="6" eb="9">
      <t>コカンセツ</t>
    </rPh>
    <rPh sb="9" eb="10">
      <t>ヨウ</t>
    </rPh>
    <rPh sb="10" eb="12">
      <t>ザイリョウ</t>
    </rPh>
    <rPh sb="17" eb="19">
      <t>コツバン</t>
    </rPh>
    <rPh sb="19" eb="20">
      <t>ガワ</t>
    </rPh>
    <rPh sb="20" eb="22">
      <t>ザイリョウ</t>
    </rPh>
    <rPh sb="24" eb="26">
      <t>キュウガイ</t>
    </rPh>
    <rPh sb="26" eb="28">
      <t>ケイセイ</t>
    </rPh>
    <rPh sb="28" eb="29">
      <t>ヨウ</t>
    </rPh>
    <rPh sb="34" eb="36">
      <t>チョクセツ</t>
    </rPh>
    <rPh sb="36" eb="39">
      <t>コテイガタ</t>
    </rPh>
    <rPh sb="42" eb="44">
      <t>ヒョウジュン</t>
    </rPh>
    <rPh sb="44" eb="45">
      <t>ガタ</t>
    </rPh>
    <rPh sb="46" eb="48">
      <t>リャクショウ</t>
    </rPh>
    <rPh sb="49" eb="51">
      <t>ジンコウ</t>
    </rPh>
    <rPh sb="51" eb="54">
      <t>コカンセツ</t>
    </rPh>
    <phoneticPr fontId="4"/>
  </si>
  <si>
    <t>NC748T</t>
  </si>
  <si>
    <t>ﾌﾟﾗｽﾞﾏﾌｨｯﾄ ﾌﾟﾗｽ ﾏｲｸﾛｷｬｯﾌﾟ､外径48mm、E</t>
  </si>
  <si>
    <t>NC750T</t>
    <phoneticPr fontId="6"/>
  </si>
  <si>
    <t>ﾌﾟﾗｽﾞﾏﾌｨｯﾄ ﾌﾟﾗｽ ﾏｲｸﾛｷｬｯﾌﾟ､外径50mm、F</t>
  </si>
  <si>
    <t>NC752T</t>
  </si>
  <si>
    <t>ﾌﾟﾗｽﾞﾏﾌｨｯﾄ ﾌﾟﾗｽ ﾏｲｸﾛｷｬｯﾌﾟ､外径52mm、G</t>
  </si>
  <si>
    <t>NC754T</t>
  </si>
  <si>
    <t>ﾌﾟﾗｽﾞﾏﾌｨｯﾄ ﾌﾟﾗｽ ﾏｲｸﾛｷｬｯﾌﾟ､外径54mm、H</t>
  </si>
  <si>
    <t>NC756T</t>
  </si>
  <si>
    <t>ﾌﾟﾗｽﾞﾏﾌｨｯﾄ ﾌﾟﾗｽ ﾏｲｸﾛｷｬｯﾌﾟ､外径56mm、I</t>
  </si>
  <si>
    <t>NC840T</t>
    <phoneticPr fontId="6"/>
  </si>
  <si>
    <t>ﾌﾟﾗｽﾞﾏﾌｨｯﾄ ﾌﾟﾗｽ 3 ﾏｲｸﾛｷｬｯﾌﾟ , 外径40mm A *</t>
    <phoneticPr fontId="6"/>
  </si>
  <si>
    <t>NC842T</t>
  </si>
  <si>
    <t>ﾌﾟﾗｽﾞﾏﾌｨｯﾄ ﾌﾟﾗｽ 3 ﾏｲｸﾛｷｬｯﾌﾟ , 外径42mm B *</t>
    <phoneticPr fontId="6"/>
  </si>
  <si>
    <t>NC844T</t>
  </si>
  <si>
    <t>ﾌﾟﾗｽﾞﾏﾌｨｯﾄ ﾌﾟﾗｽ 3 ﾏｲｸﾛｷｬｯﾌﾟ , 外径44mm C</t>
  </si>
  <si>
    <t>NC846T</t>
  </si>
  <si>
    <t>ﾌﾟﾗｽﾞﾏﾌｨｯﾄ ﾌﾟﾗｽ 3 ﾏｲｸﾛｷｬｯﾌﾟ , 外径46mm D</t>
  </si>
  <si>
    <t>NC848T</t>
  </si>
  <si>
    <t>ﾌﾟﾗｽﾞﾏﾌｨｯﾄ ﾌﾟﾗｽ 3 ﾏｲｸﾛｷｬｯﾌﾟ , 外径48mm E</t>
  </si>
  <si>
    <t>NC850T</t>
  </si>
  <si>
    <t>ﾌﾟﾗｽﾞﾏﾌｨｯﾄ ﾌﾟﾗｽ 3 ﾏｲｸﾛｷｬｯﾌﾟ , 外径50mm F</t>
  </si>
  <si>
    <t>NC852T</t>
  </si>
  <si>
    <t>ﾌﾟﾗｽﾞﾏﾌｨｯﾄ ﾌﾟﾗｽ 3 ﾏｲｸﾛｷｬｯﾌﾟ , 外径52mm G</t>
  </si>
  <si>
    <t>NC854T</t>
  </si>
  <si>
    <t>ﾌﾟﾗｽﾞﾏﾌｨｯﾄ ﾌﾟﾗｽ 3 ﾏｲｸﾛｷｬｯﾌﾟ , 外径54mm H</t>
  </si>
  <si>
    <t>NC856T</t>
  </si>
  <si>
    <t>ﾌﾟﾗｽﾞﾏﾌｨｯﾄ ﾌﾟﾗｽ 3 ﾏｲｸﾛｷｬｯﾌﾟ , 外径56mm I</t>
  </si>
  <si>
    <t>NC858T</t>
  </si>
  <si>
    <t>ﾌﾟﾗｽﾞﾏﾌｨｯﾄ ﾌﾟﾗｽ 3 ﾏｲｸﾛｷｬｯﾌﾟ , 外径58mm J *</t>
    <phoneticPr fontId="6"/>
  </si>
  <si>
    <t>NC860T</t>
  </si>
  <si>
    <t>ﾌﾟﾗｽﾞﾏﾌｨｯﾄ ﾌﾟﾗｽ 3 ﾏｲｸﾛｷｬｯﾌﾟ , 外径60mm J *</t>
    <phoneticPr fontId="6"/>
  </si>
  <si>
    <t>NC862T</t>
  </si>
  <si>
    <t>ﾌﾟﾗｽﾞﾏﾌｨｯﾄ ﾌﾟﾗｽ 3 ﾏｲｸﾛｷｬｯﾌﾟ , 外径62mm J *</t>
    <phoneticPr fontId="6"/>
  </si>
  <si>
    <t>NC940T</t>
  </si>
  <si>
    <t>ﾌﾟﾗｽﾞﾏﾌｨｯﾄ ﾌﾟﾗｽ ﾏﾙﾁﾎｰﾙ 5 ﾏｲｸﾛｷｬｯﾌﾟ , 外径40mm A *</t>
    <phoneticPr fontId="6"/>
  </si>
  <si>
    <t>NC942T</t>
  </si>
  <si>
    <t>ﾌﾟﾗｽﾞﾏﾌｨｯﾄ ﾌﾟﾗｽ ﾏﾙﾁﾎｰﾙ 5 ﾏｲｸﾛｷｬｯﾌﾟ , 外径42mm B *</t>
    <phoneticPr fontId="6"/>
  </si>
  <si>
    <t>NC944T</t>
  </si>
  <si>
    <t>ﾌﾟﾗｽﾞﾏﾌｨｯﾄ ﾌﾟﾗｽ ﾏﾙﾁﾎｰﾙ 5 ﾏｲｸﾛｷｬｯﾌﾟ , 外径44mm C</t>
  </si>
  <si>
    <t>NC946T</t>
  </si>
  <si>
    <t>ﾌﾟﾗｽﾞﾏﾌｨｯﾄ ﾌﾟﾗｽ ﾏﾙﾁﾎｰﾙ 7 ﾏｲｸﾛｷｬｯﾌﾟ , 外径46mm D</t>
  </si>
  <si>
    <t>NC948T</t>
  </si>
  <si>
    <t>ﾌﾟﾗｽﾞﾏﾌｨｯﾄ ﾌﾟﾗｽ ﾏﾙﾁﾎｰﾙ 7 ﾏｲｸﾛｷｬｯﾌﾟ , 外径48mm E</t>
  </si>
  <si>
    <t>NC950T</t>
  </si>
  <si>
    <t>ﾌﾟﾗｽﾞﾏﾌｨｯﾄ ﾌﾟﾗｽ ﾏﾙﾁﾎｰﾙ 7 ﾏｲｸﾛｷｬｯﾌﾟ , 外径50mm F</t>
  </si>
  <si>
    <t>NC952T</t>
  </si>
  <si>
    <t>ﾌﾟﾗｽﾞﾏﾌｨｯﾄ ﾌﾟﾗｽ ﾏﾙﾁﾎｰﾙ 7 ﾏｲｸﾛｷｬｯﾌﾟ , 外径52mm G</t>
  </si>
  <si>
    <t>NC954T</t>
  </si>
  <si>
    <t>ﾌﾟﾗｽﾞﾏﾌｨｯﾄ ﾌﾟﾗｽ ﾏﾙﾁﾎｰﾙ 7 ﾏｲｸﾛｷｬｯﾌﾟ , 外径54mm H</t>
  </si>
  <si>
    <t>NC956T</t>
  </si>
  <si>
    <t>ﾌﾟﾗｽﾞﾏﾌｨｯﾄ ﾌﾟﾗｽ ﾏﾙﾁﾎｰﾙ 7 ﾏｲｸﾛｷｬｯﾌﾟ , 外径56mm I</t>
  </si>
  <si>
    <t>NC958T</t>
  </si>
  <si>
    <t>ﾌﾟﾗｽﾞﾏﾌｨｯﾄ ﾌﾟﾗｽ ﾏﾙﾁﾎｰﾙ 7 ﾏｲｸﾛｷｬｯﾌﾟ , 外径58mm J *</t>
    <phoneticPr fontId="6"/>
  </si>
  <si>
    <t>NC960T</t>
  </si>
  <si>
    <t>ﾌﾟﾗｽﾞﾏﾌｨｯﾄ ﾌﾟﾗｽ ﾏﾙﾁﾎｰﾙ 7 ﾏｲｸﾛｷｬｯﾌﾟ , 外径60mm J *</t>
    <phoneticPr fontId="6"/>
  </si>
  <si>
    <t>NC962T</t>
  </si>
  <si>
    <t>ﾌﾟﾗｽﾞﾏﾌｨｯﾄ ﾌﾟﾗｽ ﾏﾙﾁﾎｰﾙ 7 ﾏｲｸﾛｷｬｯﾌﾟ , 外径62mm J *</t>
    <phoneticPr fontId="6"/>
  </si>
  <si>
    <t>5.セラミック・ライナー</t>
    <phoneticPr fontId="6"/>
  </si>
  <si>
    <t>A)　セラミックライナー　(Biolox Delta)　プラズマフィット用</t>
    <rPh sb="36" eb="37">
      <t>ヨウ</t>
    </rPh>
    <phoneticPr fontId="6"/>
  </si>
  <si>
    <t>NV089D</t>
  </si>
  <si>
    <t>ﾌﾟﾗｽﾞﾏﾌｨｯﾄ ﾃﾞﾙﾀﾗｲﾅｰ 28mmﾍｯﾄﾞ用　Ｃ</t>
  </si>
  <si>
    <t>057 人工股関節用材料
（1）骨盤側材料　④ライナー　イ特殊型
略称：人工股関節HA-3-2</t>
    <rPh sb="4" eb="6">
      <t>ジンコウ</t>
    </rPh>
    <rPh sb="6" eb="9">
      <t>コカンセツ</t>
    </rPh>
    <rPh sb="9" eb="10">
      <t>ヨウ</t>
    </rPh>
    <rPh sb="10" eb="12">
      <t>ザイリョウ</t>
    </rPh>
    <rPh sb="16" eb="18">
      <t>コツバン</t>
    </rPh>
    <rPh sb="18" eb="19">
      <t>ガワ</t>
    </rPh>
    <rPh sb="19" eb="21">
      <t>ザイリョウ</t>
    </rPh>
    <rPh sb="29" eb="32">
      <t>トクシュガタ</t>
    </rPh>
    <rPh sb="33" eb="35">
      <t>リャクショウ</t>
    </rPh>
    <rPh sb="36" eb="38">
      <t>ジンコウ</t>
    </rPh>
    <rPh sb="38" eb="41">
      <t>コカンセツ</t>
    </rPh>
    <phoneticPr fontId="4"/>
  </si>
  <si>
    <t>22900BZX00028000</t>
    <phoneticPr fontId="6"/>
  </si>
  <si>
    <t>NV090D</t>
  </si>
  <si>
    <t>ﾌﾟﾗｽﾞﾏﾌｨｯﾄ ﾃﾞﾙﾀﾗｲﾅｰ 28mmﾍｯﾄﾞ 用　Ｄ</t>
  </si>
  <si>
    <t>NV101D</t>
  </si>
  <si>
    <t>ﾌﾟﾗｽﾞﾏﾌｨｯﾄ ﾃﾞﾙﾀﾗｲﾅｰ 32mmﾍｯﾄﾞ用　Ｅ</t>
  </si>
  <si>
    <t>NV102D</t>
  </si>
  <si>
    <t>ﾌﾟﾗｽﾞﾏﾌｨｯﾄ ﾃﾞﾙﾀﾗｲﾅｰ 32mmﾍｯﾄﾞ用　Ｆ</t>
  </si>
  <si>
    <t>NV103D</t>
  </si>
  <si>
    <t>ﾌﾟﾗｽﾞﾏﾌｨｯﾄ ﾃﾞﾙﾀﾗｲﾅｰ 32mmﾍｯﾄﾞ用　Ｇ</t>
  </si>
  <si>
    <t>NV104D</t>
  </si>
  <si>
    <t>ﾌﾟﾗｽﾞﾏﾌｨｯﾄ ﾃﾞﾙﾀﾗｲﾅｰ 32mmﾍｯﾄﾞ用　Ｈ</t>
  </si>
  <si>
    <t>NV105D</t>
  </si>
  <si>
    <t>ﾌﾟﾗｽﾞﾏﾌｨｯﾄ ﾃﾞﾙﾀﾗｲﾅｰ 32mmﾍｯﾄﾞ用　Ｉ</t>
  </si>
  <si>
    <t>NV106D</t>
  </si>
  <si>
    <t>ﾌﾟﾗｽﾞﾏﾌｨｯﾄ ﾃﾞﾙﾀﾗｲﾅｰ 32mmﾍｯﾄﾞ用　Ｊ</t>
  </si>
  <si>
    <t>NV113D</t>
  </si>
  <si>
    <t>ﾌﾟﾗｽﾞﾏﾌｨｯﾄ ﾃﾞﾙﾀﾗｲﾅｰ 36mmﾍｯﾄﾞ用　Ｇ</t>
  </si>
  <si>
    <t>NV114D</t>
  </si>
  <si>
    <t>ﾌﾟﾗｽﾞﾏﾌｨｯﾄ ﾃﾞﾙﾀﾗｲﾅｰ 36mmﾍｯﾄﾞ用　Ｈ</t>
  </si>
  <si>
    <t>NV115D</t>
  </si>
  <si>
    <t>ﾌﾟﾗｽﾞﾏﾌｨｯﾄ ﾃﾞﾙﾀﾗｲﾅｰ 36mmﾍｯﾄﾞ用　Ｉ</t>
  </si>
  <si>
    <t>NV116D</t>
  </si>
  <si>
    <t>ﾌﾟﾗｽﾞﾏﾌｨｯﾄ ﾃﾞﾙﾀﾗｲﾅｰ 36mmﾍｯﾄﾞ用　Ｊ</t>
  </si>
  <si>
    <t>A)　プラズマフィット用　バイタレンライナー　(Ｖｉｔｅｌｅｎｅ)</t>
    <rPh sb="11" eb="12">
      <t>ヨウ</t>
    </rPh>
    <phoneticPr fontId="6"/>
  </si>
  <si>
    <t>NV182E</t>
  </si>
  <si>
    <t>ﾊﾞｲﾀﾚﾝﾗｲﾅｰ , 22.2mmﾍｯﾄﾞ用 0° A *</t>
  </si>
  <si>
    <t>NV183E</t>
    <phoneticPr fontId="6"/>
  </si>
  <si>
    <t>ﾊﾞｲﾀﾚﾝﾗｲﾅｰ, 22.2mmﾍｯﾄﾞ用 0° B *</t>
  </si>
  <si>
    <t>NV189E</t>
  </si>
  <si>
    <t>ﾊﾞｲﾀﾚﾝﾗｲﾅｰ, 28mmﾍｯﾄﾞ用 0° C</t>
  </si>
  <si>
    <t>NV190E</t>
  </si>
  <si>
    <t>ﾊﾞｲﾀﾚﾝﾗｲﾅｰ , 28mmﾍｯﾄﾞ用 0° D</t>
  </si>
  <si>
    <t>NV191E</t>
  </si>
  <si>
    <t>ﾊﾞｲﾀﾚﾝﾗｲﾅｰ , 28mmﾍｯﾄﾞ用 0° E</t>
  </si>
  <si>
    <t>NV201E</t>
  </si>
  <si>
    <t>ﾊﾞｲﾀﾚﾝﾗｲﾅｰ , 32mmﾍｯﾄﾞ用 0° E</t>
  </si>
  <si>
    <t>NV202E</t>
  </si>
  <si>
    <t>ﾊﾞｲﾀﾚﾝﾗｲﾅｰ , 32mmﾍｯﾄﾞ用 0° F</t>
  </si>
  <si>
    <t>NV203E</t>
  </si>
  <si>
    <t>ﾊﾞｲﾀﾚﾝﾗｲﾅｰ , 32mmﾍｯﾄﾞ用 0° G</t>
  </si>
  <si>
    <t>NV204E</t>
  </si>
  <si>
    <t>ﾊﾞｲﾀﾚﾝﾗｲﾅｰ , 32mmﾍｯﾄﾞ用 0° H</t>
  </si>
  <si>
    <t>NV205E</t>
  </si>
  <si>
    <t>ﾊﾞｲﾀﾚﾝﾗｲﾅｰ , 32mmﾍｯﾄﾞ用 0° I</t>
  </si>
  <si>
    <t>NV206E</t>
  </si>
  <si>
    <t>ﾊﾞｲﾀﾚﾝﾗｲﾅｰ, 32mmﾍｯﾄﾞ用 0° J *</t>
  </si>
  <si>
    <t>NV213E</t>
  </si>
  <si>
    <t>ﾊﾞｲﾀﾚﾝﾗｲﾅｰ , 36mmﾍｯﾄﾞ用 0° G</t>
  </si>
  <si>
    <t>NV214E</t>
  </si>
  <si>
    <t>ﾊﾞｲﾀﾚﾝﾗｲﾅｰ , 36mmﾍｯﾄﾞ用 0° H</t>
  </si>
  <si>
    <t>NV215E</t>
  </si>
  <si>
    <t>ﾊﾞｲﾀﾚﾝﾗｲﾅｰ , 36mmﾍｯﾄﾞ用 0° I</t>
  </si>
  <si>
    <t>NV216E</t>
  </si>
  <si>
    <t>ﾊﾞｲﾀﾚﾝﾗｲﾅｰ , 36mmﾍｯﾄﾞ用 0° J *</t>
  </si>
  <si>
    <t>NV282E</t>
  </si>
  <si>
    <t>ﾊﾞｲﾀﾚﾝﾗｲﾅｰ , 22.2mmﾍｯﾄﾞ用 PW A *</t>
  </si>
  <si>
    <t>NV283E</t>
  </si>
  <si>
    <t>ﾊﾞｲﾀﾚﾝﾗｲﾅｰ , 22.2mmﾍｯﾄﾞ用 PW B *</t>
  </si>
  <si>
    <t>NV289E</t>
  </si>
  <si>
    <t>ﾊﾞｲﾀﾚﾝﾗｲﾅｰ , 28mmﾍｯﾄﾞ用 PW C</t>
  </si>
  <si>
    <t>NV290E</t>
  </si>
  <si>
    <t>ﾊﾞｲﾀﾚﾝﾗｲﾅｰ , 28mmﾍｯﾄﾞ用 PW D</t>
  </si>
  <si>
    <t>NV291E</t>
  </si>
  <si>
    <t>ﾊﾞｲﾀﾚﾝﾗｲﾅｰ , 28mmﾍｯﾄﾞ用 PW E</t>
  </si>
  <si>
    <t>NV301E</t>
  </si>
  <si>
    <t>ﾊﾞｲﾀﾚﾝﾗｲﾅｰ , 32mmﾍｯﾄﾞ用 PW E</t>
  </si>
  <si>
    <t>NV302E</t>
  </si>
  <si>
    <t>ﾊﾞｲﾀﾚﾝﾗｲﾅｰ , 32mmﾍｯﾄﾞ用 PW F</t>
  </si>
  <si>
    <t>NV303E</t>
  </si>
  <si>
    <t>ﾊﾞｲﾀﾚﾝﾗｲﾅｰ , 32mmﾍｯﾄﾞ用 PW G</t>
  </si>
  <si>
    <t>NV304E</t>
  </si>
  <si>
    <t>ﾊﾞｲﾀﾚﾝﾗｲﾅｰ , 32mmﾍｯﾄﾞ用 PW H</t>
  </si>
  <si>
    <t>NV305E</t>
  </si>
  <si>
    <t>ﾊﾞｲﾀﾚﾝﾗｲﾅｰ , 32mmﾍｯﾄﾞ用 PW I</t>
  </si>
  <si>
    <t>NV306E</t>
  </si>
  <si>
    <t>ﾊﾞｲﾀﾚﾝﾗｲﾅｰ , 32mmﾍｯﾄﾞ用 PW J *</t>
  </si>
  <si>
    <t>NV313E</t>
  </si>
  <si>
    <t>ﾊﾞｲﾀﾚﾝﾗｲﾅｰ , 36mmﾍｯﾄﾞ用 PW G</t>
  </si>
  <si>
    <t>NV314E</t>
  </si>
  <si>
    <t>ﾊﾞｲﾀﾚﾝﾗｲﾅｰ , 36mmﾍｯﾄﾞ用 PW H</t>
  </si>
  <si>
    <t>NV315E</t>
  </si>
  <si>
    <t>ﾊﾞｲﾀﾚﾝﾗｲﾅｰ , 36mmﾍｯﾄﾞ用 PW I</t>
  </si>
  <si>
    <t>NV316E</t>
  </si>
  <si>
    <t>ﾊﾞｲﾀﾚﾝﾗｲﾅｰ , 36mmﾍｯﾄﾞ用 PW J *</t>
  </si>
  <si>
    <t>A)　プラズマフィット デュアルモビリティ用 メタルライナー</t>
    <rPh sb="21" eb="22">
      <t>ヨウ</t>
    </rPh>
    <phoneticPr fontId="6"/>
  </si>
  <si>
    <t>NV1010Z</t>
    <phoneticPr fontId="6"/>
  </si>
  <si>
    <t>ﾃﾞｭｱﾙﾓﾋﾞﾘﾃｨ ﾒﾀﾙﾗｲﾅｰ D 33mm</t>
    <phoneticPr fontId="6"/>
  </si>
  <si>
    <t>057 人工股関節用材料　
（1）骨盤側材料　⑤ﾃﾞｭｱﾙﾓﾋﾞﾘﾃｨ化ﾗｲﾅｰ
略称：人工股関節ＨＡ－3－5</t>
  </si>
  <si>
    <t>NV1011Z</t>
    <phoneticPr fontId="6"/>
  </si>
  <si>
    <t>ﾃﾞｭｱﾙﾓﾋﾞﾘﾃｨ ﾒﾀﾙﾗｲﾅｰ E 35mm</t>
    <phoneticPr fontId="6"/>
  </si>
  <si>
    <t>NV1012Z</t>
    <phoneticPr fontId="6"/>
  </si>
  <si>
    <t>ﾃﾞｭｱﾙﾓﾋﾞﾘﾃｨ ﾒﾀﾙﾗｲﾅｰ F 37mm</t>
    <phoneticPr fontId="6"/>
  </si>
  <si>
    <t>NV1013Z</t>
    <phoneticPr fontId="6"/>
  </si>
  <si>
    <t>ﾃﾞｭｱﾙﾓﾋﾞﾘﾃｨ ﾒﾀﾙﾗｲﾅｰ G 39mm</t>
    <phoneticPr fontId="6"/>
  </si>
  <si>
    <t>NV1014Z</t>
    <phoneticPr fontId="6"/>
  </si>
  <si>
    <t>ﾃﾞｭｱﾙﾓﾋﾞﾘﾃｨ ﾒﾀﾙﾗｲﾅｰ H 41mm</t>
    <phoneticPr fontId="6"/>
  </si>
  <si>
    <t>NV1015Z</t>
    <phoneticPr fontId="6"/>
  </si>
  <si>
    <t>ﾃﾞｭｱﾙﾓﾋﾞﾘﾃｨ ﾒﾀﾙﾗｲﾅｰ I 43mm</t>
    <phoneticPr fontId="6"/>
  </si>
  <si>
    <t>NV1016Z</t>
    <phoneticPr fontId="6"/>
  </si>
  <si>
    <t>ﾃﾞｭｱﾙﾓﾋﾞﾘﾃｨ ﾒﾀﾙﾗｲﾅｰ J 45mm</t>
    <phoneticPr fontId="6"/>
  </si>
  <si>
    <t>B)　プラズマフィット デュアルモビリティ用 ベアリング バイタレン</t>
    <rPh sb="21" eb="22">
      <t>ヨウ</t>
    </rPh>
    <phoneticPr fontId="6"/>
  </si>
  <si>
    <t>NV1030E</t>
    <phoneticPr fontId="6"/>
  </si>
  <si>
    <t>ﾃﾞｭｱﾙﾓﾋﾞﾘﾃｨ ﾍﾞｱﾘﾝｸﾞ ﾊﾞｲﾀﾚﾝ D 22.2mm</t>
    <phoneticPr fontId="6"/>
  </si>
  <si>
    <t>057 人工股関節用材料　
（1）骨盤側材料　④ﾗｲﾅｰ ｴ 
ﾃﾞｭｱﾙﾓﾋﾞﾘﾃｨ対応型
略称：人工股関節ＨＡ－3－4</t>
  </si>
  <si>
    <t>NV1031E</t>
    <phoneticPr fontId="6"/>
  </si>
  <si>
    <t>ﾃﾞｭｱﾙﾓﾋﾞﾘﾃｨ ﾍﾞｱﾘﾝｸﾞ ﾊﾞｲﾀﾚﾝ E 22.2mm</t>
    <phoneticPr fontId="6"/>
  </si>
  <si>
    <t>NV1032E</t>
    <phoneticPr fontId="6"/>
  </si>
  <si>
    <t>ﾃﾞｭｱﾙﾓﾋﾞﾘﾃｨ ﾍﾞｱﾘﾝｸﾞ ﾊﾞｲﾀﾚﾝ F 22.2mm</t>
    <phoneticPr fontId="6"/>
  </si>
  <si>
    <t>NV1043E</t>
    <phoneticPr fontId="6"/>
  </si>
  <si>
    <t>ﾃﾞｭｱﾙﾓﾋﾞﾘﾃｨ ﾍﾞｱﾘﾝｸﾞ ﾊﾞｲﾀﾚﾝ G 28mm</t>
    <phoneticPr fontId="6"/>
  </si>
  <si>
    <t>NV1044E</t>
    <phoneticPr fontId="6"/>
  </si>
  <si>
    <t>ﾃﾞｭｱﾙﾓﾋﾞﾘﾃｨ ﾍﾞｱﾘﾝｸﾞ ﾊﾞｲﾀﾚﾝ H 28mm</t>
    <phoneticPr fontId="6"/>
  </si>
  <si>
    <t>NV1045E</t>
    <phoneticPr fontId="6"/>
  </si>
  <si>
    <t>ﾃﾞｭｱﾙﾓﾋﾞﾘﾃｨ ﾍﾞｱﾘﾝｸﾞ ﾊﾞｲﾀﾚﾝ I 28mm</t>
    <phoneticPr fontId="6"/>
  </si>
  <si>
    <t>NV1046E</t>
    <phoneticPr fontId="6"/>
  </si>
  <si>
    <t>ﾃﾞｭｱﾙﾓﾋﾞﾘﾃｨ ﾍﾞｱﾘﾝｸﾞ ﾊﾞｲﾀﾚﾝ J 28mm</t>
    <phoneticPr fontId="6"/>
  </si>
  <si>
    <t>A)　プラズマフィット用</t>
    <rPh sb="11" eb="12">
      <t>ヨウ</t>
    </rPh>
    <phoneticPr fontId="6"/>
  </si>
  <si>
    <t>NV010T</t>
  </si>
  <si>
    <t>6.5MM ﾌﾟﾗｽﾞﾏﾌｨｯﾄｷｬﾝｾﾗｽｽｸﾘｭｰ , 16MM</t>
    <phoneticPr fontId="6"/>
  </si>
  <si>
    <t>059 オプション部品　　　　
（3）人工関節固定強化部品
①人工関節固定強化部品（Ⅰ）
略称：オプション部品・OF-3</t>
    <rPh sb="9" eb="11">
      <t>ブヒン</t>
    </rPh>
    <rPh sb="19" eb="21">
      <t>ジンコウ</t>
    </rPh>
    <rPh sb="21" eb="23">
      <t>カンセツ</t>
    </rPh>
    <rPh sb="23" eb="25">
      <t>コテイ</t>
    </rPh>
    <rPh sb="25" eb="27">
      <t>キョウカ</t>
    </rPh>
    <rPh sb="27" eb="29">
      <t>ブヒン</t>
    </rPh>
    <rPh sb="31" eb="33">
      <t>ジンコウ</t>
    </rPh>
    <rPh sb="33" eb="35">
      <t>カンセツ</t>
    </rPh>
    <rPh sb="35" eb="37">
      <t>コテイ</t>
    </rPh>
    <rPh sb="37" eb="39">
      <t>キョウカ</t>
    </rPh>
    <rPh sb="39" eb="41">
      <t>ブヒン</t>
    </rPh>
    <rPh sb="45" eb="47">
      <t>リャクショウ</t>
    </rPh>
    <rPh sb="53" eb="55">
      <t>ブヒン</t>
    </rPh>
    <phoneticPr fontId="4"/>
  </si>
  <si>
    <t>NV011T</t>
  </si>
  <si>
    <t>6.5MM ﾌﾟﾗｽﾞﾏﾌｨｯﾄｷｬﾝｾﾗｽｽｸﾘｭｰ , 20MM</t>
    <phoneticPr fontId="6"/>
  </si>
  <si>
    <t>NV012T</t>
  </si>
  <si>
    <t>6.5MM ﾌﾟﾗｽﾞﾏﾌｨｯﾄｷｬﾝｾﾗｽｽｸﾘｭｰ , 24MM</t>
    <phoneticPr fontId="6"/>
  </si>
  <si>
    <t>NV013T</t>
  </si>
  <si>
    <t>6.5MM ﾌﾟﾗｽﾞﾏﾌｨｯﾄｷｬﾝｾﾗｽｽｸﾘｭｰ , 28MM</t>
    <phoneticPr fontId="6"/>
  </si>
  <si>
    <t>NV014T</t>
  </si>
  <si>
    <t>6.5MM ﾌﾟﾗｽﾞﾏﾌｨｯﾄｷｬﾝｾﾗｽｽｸﾘｭｰ , 32MM</t>
    <phoneticPr fontId="6"/>
  </si>
  <si>
    <t>NV015T</t>
  </si>
  <si>
    <t>6.5MM ﾌﾟﾗｽﾞﾏﾌｨｯﾄｷｬﾝｾﾗｽｽｸﾘｭｰ , 36MM</t>
    <phoneticPr fontId="6"/>
  </si>
  <si>
    <t>NV016T</t>
  </si>
  <si>
    <t>6.5MM ﾌﾟﾗｽﾞﾏﾌｨｯﾄｷｬﾝｾﾗｽｽｸﾘｭｰ , 40MM</t>
    <phoneticPr fontId="6"/>
  </si>
  <si>
    <t>NV017T</t>
  </si>
  <si>
    <t>6.5MM ﾌﾟﾗｽﾞﾏﾌｨｯﾄｷｬﾝｾﾗｽｽｸﾘｭｰ , 44MM</t>
    <phoneticPr fontId="6"/>
  </si>
  <si>
    <t>A)　BiCONTACTセメントステム用</t>
    <rPh sb="19" eb="20">
      <t>ヨウ</t>
    </rPh>
    <phoneticPr fontId="6"/>
  </si>
  <si>
    <t>NK088</t>
  </si>
  <si>
    <t>ｽﾃﾑ遠位用ｾﾝﾄﾗﾗｲｻﾞｰ , 8MM</t>
  </si>
  <si>
    <t>059 オプション部品
（1）人工関節用部品
①一般オプション部品
略称：オプション部品・OH-1</t>
  </si>
  <si>
    <t>30500BZX00229000</t>
  </si>
  <si>
    <t>NK089</t>
  </si>
  <si>
    <t>ｽﾃﾑ遠位用ｾﾝﾄﾗﾗｲｻﾞｰ , 9MM</t>
  </si>
  <si>
    <t>NK090</t>
  </si>
  <si>
    <t>ｽﾃﾑ遠位用ｾﾝﾄﾗﾗｲｻﾞｰ , 10MM</t>
  </si>
  <si>
    <t>NK091</t>
  </si>
  <si>
    <t>ｽﾃﾑ遠位用ｾﾝﾄﾗﾗｲｻﾞｰ , 11MM</t>
  </si>
  <si>
    <t>NK092</t>
  </si>
  <si>
    <t>ｽﾃﾑ遠位用ｾﾝﾄﾗﾗｲｻﾞｰ , 12MM</t>
  </si>
  <si>
    <t>NK093</t>
  </si>
  <si>
    <t>ｽﾃﾑ遠位用ｾﾝﾄﾗﾗｲｻﾞｰ , 13MM</t>
  </si>
  <si>
    <t>NK094</t>
  </si>
  <si>
    <t>ｽﾃﾑ遠位用ｾﾝﾄﾗﾗｲｻﾞｰ , 14MM</t>
  </si>
  <si>
    <t>NK095</t>
  </si>
  <si>
    <t>ｽﾃﾑ遠位用ｾﾝﾄﾗﾗｲｻﾞｰ , 15MM</t>
    <phoneticPr fontId="6"/>
  </si>
  <si>
    <t>NK096</t>
  </si>
  <si>
    <t>ｽﾃﾑ遠位用ｾﾝﾄﾗﾗｲｻﾞｰ , 16MM</t>
    <phoneticPr fontId="6"/>
  </si>
  <si>
    <t>B)　トリリアンスセメントステム用</t>
    <phoneticPr fontId="6"/>
  </si>
  <si>
    <t>NJ488</t>
  </si>
  <si>
    <t>ﾄﾘﾘｱﾝｽ ｾﾝﾄﾗﾗｲｻﾞｰ8mm</t>
    <phoneticPr fontId="6"/>
  </si>
  <si>
    <t>059 オプション部品
（1）人工関節用部品
①一般オプション部品
略称：オプション部品・OH-1</t>
    <phoneticPr fontId="4"/>
  </si>
  <si>
    <t>NJ490</t>
  </si>
  <si>
    <t>ﾄﾘﾘｱﾝｽ ｾﾝﾄﾗﾗｲｻﾞｰ10mm</t>
    <phoneticPr fontId="6"/>
  </si>
  <si>
    <t>NJ492</t>
  </si>
  <si>
    <t>ﾄﾘﾘｱﾝｽ ｾﾝﾄﾗﾗｲｻﾞｰ12mm</t>
    <phoneticPr fontId="6"/>
  </si>
  <si>
    <t>NJ494</t>
  </si>
  <si>
    <t>ﾄﾘﾘｱﾝｽ ｾﾝﾄﾗﾗｲｻﾞｰ14mm</t>
    <phoneticPr fontId="6"/>
  </si>
  <si>
    <t>NJ496</t>
  </si>
  <si>
    <t>ﾄﾘﾘｱﾝｽ ｾﾝﾄﾗﾗｲｻﾞｰ16mm　*</t>
    <phoneticPr fontId="6"/>
  </si>
  <si>
    <t>10.骨プラグ</t>
    <rPh sb="3" eb="4">
      <t>ホネ</t>
    </rPh>
    <phoneticPr fontId="6"/>
  </si>
  <si>
    <t>製造販売元： コリン・ジャパン株式会社　　</t>
    <rPh sb="0" eb="2">
      <t>セイゾウ</t>
    </rPh>
    <rPh sb="2" eb="4">
      <t>ハンバイ</t>
    </rPh>
    <rPh sb="4" eb="5">
      <t>モト</t>
    </rPh>
    <rPh sb="15" eb="17">
      <t>カブシキ</t>
    </rPh>
    <rPh sb="17" eb="19">
      <t>カイシャ</t>
    </rPh>
    <phoneticPr fontId="6"/>
  </si>
  <si>
    <t>174-601</t>
  </si>
  <si>
    <t>ｶﾅﾙｵｸﾙｰﾀﾞｰ（ﾊｰﾃﾞｨﾝｸﾞ）</t>
    <phoneticPr fontId="6"/>
  </si>
  <si>
    <t>059 オプション部品
（1）人工関節用部品
①一般オプション部品
略称：オプション部品・OH-1</t>
    <phoneticPr fontId="14"/>
  </si>
  <si>
    <t>21600BZY00308000</t>
    <phoneticPr fontId="6"/>
  </si>
  <si>
    <t>11.骨セメント</t>
    <rPh sb="3" eb="4">
      <t>ホネ</t>
    </rPh>
    <phoneticPr fontId="6"/>
  </si>
  <si>
    <t>製造販売元： アクアメッドジャパン株式会社　</t>
    <rPh sb="0" eb="2">
      <t>セイゾウ</t>
    </rPh>
    <rPh sb="2" eb="4">
      <t>ハンバイ</t>
    </rPh>
    <rPh sb="4" eb="5">
      <t>モト</t>
    </rPh>
    <rPh sb="17" eb="21">
      <t>カブ</t>
    </rPh>
    <phoneticPr fontId="6"/>
  </si>
  <si>
    <t>HERAEUS-66017778</t>
  </si>
  <si>
    <t xml:space="preserve">ﾊﾟﾗｺｽR　ﾎﾞｰﾝｾﾒﾝﾄ　　40ｇ </t>
  </si>
  <si>
    <t>079 骨セメント
（2）人工関節固定用
略称：セメント・F11-b</t>
    <rPh sb="4" eb="5">
      <t>コツ</t>
    </rPh>
    <rPh sb="13" eb="15">
      <t>ジンコウ</t>
    </rPh>
    <rPh sb="15" eb="17">
      <t>カンセツ</t>
    </rPh>
    <rPh sb="17" eb="20">
      <t>コテイヨウ</t>
    </rPh>
    <rPh sb="21" eb="23">
      <t>リャクショウ</t>
    </rPh>
    <phoneticPr fontId="6"/>
  </si>
  <si>
    <t>23000BZX00172000</t>
  </si>
  <si>
    <t>HERAEUS-5122145</t>
  </si>
  <si>
    <t>ﾊﾟﾗｺｽR+G　ﾎﾞｰﾝｾﾒﾝﾄ　41.1g</t>
    <phoneticPr fontId="6"/>
  </si>
  <si>
    <t>30100BZX00180000</t>
  </si>
  <si>
    <t>13.Vega PSトータルニーシステム</t>
    <phoneticPr fontId="6"/>
  </si>
  <si>
    <t>　</t>
  </si>
  <si>
    <t>A)　Ｖｅｇａ　フェモラルコンポーネント　ＰＳ</t>
    <phoneticPr fontId="6"/>
  </si>
  <si>
    <t>Ｖｅｇａ　フェモラルコンポーネント　ＰＳ　(右)</t>
    <phoneticPr fontId="6"/>
  </si>
  <si>
    <t>品番</t>
  </si>
  <si>
    <t>品名/規格</t>
  </si>
  <si>
    <t>機能区分名</t>
  </si>
  <si>
    <t>承認番号</t>
    <phoneticPr fontId="6"/>
  </si>
  <si>
    <t>NX024K</t>
  </si>
  <si>
    <t>Vega ﾌｪﾓﾗﾙｺﾝﾎﾟｰﾈﾝﾄ PS F1/R *1</t>
    <phoneticPr fontId="6"/>
  </si>
  <si>
    <t>058 人工膝関節用材料
（1）大腿骨側材料
②全置換用材料（間接固定型）
ア標準型
略称：人工膝関節KF-2</t>
    <phoneticPr fontId="6"/>
  </si>
  <si>
    <t>22600BZX00114000</t>
    <phoneticPr fontId="6"/>
  </si>
  <si>
    <t>NX025K</t>
  </si>
  <si>
    <t>Vega ﾌｪﾓﾗﾙｺﾝﾎﾟｰﾈﾝﾄ PS F2N/R</t>
  </si>
  <si>
    <t>NX026K</t>
  </si>
  <si>
    <t>Vega ﾌｪﾓﾗﾙｺﾝﾎﾟｰﾈﾝﾄ PS F2/R</t>
  </si>
  <si>
    <t>NX027K</t>
  </si>
  <si>
    <t>Vega ﾌｪﾓﾗﾙｺﾝﾎﾟｰﾈﾝﾄ PS F3N/R</t>
  </si>
  <si>
    <t>NX028K</t>
  </si>
  <si>
    <t>Vega ﾌｪﾓﾗﾙｺﾝﾎﾟｰﾈﾝﾄ PS F3/R</t>
  </si>
  <si>
    <t>NX029K</t>
  </si>
  <si>
    <t>Vega ﾌｪﾓﾗﾙｺﾝﾎﾟｰﾈﾝﾄ PS F4N/R</t>
  </si>
  <si>
    <t>NX030K</t>
  </si>
  <si>
    <t>Vega ﾌｪﾓﾗﾙｺﾝﾎﾟｰﾈﾝﾄ PS F4/R</t>
  </si>
  <si>
    <t>NX031K</t>
  </si>
  <si>
    <t>Vega ﾌｪﾓﾗﾙｺﾝﾎﾟｰﾈﾝﾄ PS F5N/R</t>
  </si>
  <si>
    <t>NX032K</t>
  </si>
  <si>
    <t>Vega ﾌｪﾓﾗﾙｺﾝﾎﾟｰﾈﾝﾄ PS F5/R</t>
  </si>
  <si>
    <t>NX033K</t>
  </si>
  <si>
    <t>Vega ﾌｪﾓﾗﾙｺﾝﾎﾟｰﾈﾝﾄ PS F6N/R</t>
    <phoneticPr fontId="6"/>
  </si>
  <si>
    <t>NX034K</t>
  </si>
  <si>
    <t>Vega ﾌｪﾓﾗﾙｺﾝﾎﾟｰﾈﾝﾄ PS F6/R</t>
  </si>
  <si>
    <t>NX036K</t>
    <phoneticPr fontId="6"/>
  </si>
  <si>
    <t>Vega ﾌｪﾓﾗﾙｺﾝﾎﾟｰﾈﾝﾄ PS F7/R *1</t>
    <phoneticPr fontId="6"/>
  </si>
  <si>
    <t>NX038K</t>
    <phoneticPr fontId="6"/>
  </si>
  <si>
    <t>Vega ﾌｪﾓﾗﾙｺﾝﾎﾟｰﾈﾝﾄ PS F8/R *2</t>
    <phoneticPr fontId="6"/>
  </si>
  <si>
    <t>*1　ｵﾌﾟｼｮﾝ製品です。当社販売店にお問合せください。</t>
  </si>
  <si>
    <t>*2　受注発注品です。当社販売店にお問合せください。</t>
    <rPh sb="3" eb="5">
      <t>ジュチュウ</t>
    </rPh>
    <rPh sb="5" eb="7">
      <t>ハッチュウ</t>
    </rPh>
    <rPh sb="7" eb="8">
      <t>ヒン</t>
    </rPh>
    <phoneticPr fontId="6"/>
  </si>
  <si>
    <t>承認番号</t>
  </si>
  <si>
    <t>NX004K</t>
  </si>
  <si>
    <t>Vega ﾌｪﾓﾗﾙｺﾝﾎﾟｰﾈﾝﾄ PS F1/L *1</t>
    <phoneticPr fontId="6"/>
  </si>
  <si>
    <t>NX005K</t>
  </si>
  <si>
    <t>Vega ﾌｪﾓﾗﾙｺﾝﾎﾟｰﾈﾝﾄ PS F2N/L</t>
  </si>
  <si>
    <t>NX006K</t>
  </si>
  <si>
    <t>Vega ﾌｪﾓﾗﾙｺﾝﾎﾟｰﾈﾝﾄ PS F2/L</t>
  </si>
  <si>
    <t>NX007K</t>
  </si>
  <si>
    <t>Vega ﾌｪﾓﾗﾙｺﾝﾎﾟｰﾈﾝﾄ PS F3N/L</t>
  </si>
  <si>
    <t>NX008K</t>
  </si>
  <si>
    <t>Vega ﾌｪﾓﾗﾙｺﾝﾎﾟｰﾈﾝﾄ PS F3/L</t>
  </si>
  <si>
    <t>NX009K</t>
  </si>
  <si>
    <t>Vega ﾌｪﾓﾗﾙｺﾝﾎﾟｰﾈﾝﾄ PS F4N/L</t>
  </si>
  <si>
    <t>NX010K</t>
  </si>
  <si>
    <t>Vega ﾌｪﾓﾗﾙｺﾝﾎﾟｰﾈﾝﾄ PS F4/L</t>
  </si>
  <si>
    <t>NX011K</t>
  </si>
  <si>
    <t>Vega ﾌｪﾓﾗﾙｺﾝﾎﾟｰﾈﾝﾄ PS F5N/L</t>
  </si>
  <si>
    <t>NX012K</t>
  </si>
  <si>
    <t>Vega ﾌｪﾓﾗﾙｺﾝﾎﾟｰﾈﾝﾄ PS F5/L</t>
  </si>
  <si>
    <t>NX013K</t>
  </si>
  <si>
    <t>Vega ﾌｪﾓﾗﾙｺﾝﾎﾟｰﾈﾝﾄ PS F6N/L</t>
    <phoneticPr fontId="6"/>
  </si>
  <si>
    <t>NX014K</t>
  </si>
  <si>
    <t>Vega ﾌｪﾓﾗﾙｺﾝﾎﾟｰﾈﾝﾄ PS F6/L</t>
  </si>
  <si>
    <t>NX016K</t>
    <phoneticPr fontId="6"/>
  </si>
  <si>
    <t>Vega ﾌｪﾓﾗﾙｺﾝﾎﾟｰﾈﾝﾄ PS F7/L *1</t>
    <phoneticPr fontId="6"/>
  </si>
  <si>
    <t>NX018K</t>
  </si>
  <si>
    <t>Vega ﾌｪﾓﾗﾙｺﾝﾎﾟｰﾈﾝﾄ PS F8/L *2</t>
    <phoneticPr fontId="6"/>
  </si>
  <si>
    <t>B)　Vegaティビアルベースプレート　　　</t>
    <phoneticPr fontId="6"/>
  </si>
  <si>
    <t>NX049K</t>
  </si>
  <si>
    <t>Vega ﾃｨﾋﾞｱﾙﾍﾞｰｽﾌﾟﾚｰﾄ T0</t>
    <phoneticPr fontId="6"/>
  </si>
  <si>
    <t>058 人工膝関節用材料
(2)脛骨側材料
②全置換用材料（間接固定型）
略称：人工膝関節KT-6</t>
    <phoneticPr fontId="6"/>
  </si>
  <si>
    <t>NX050K</t>
  </si>
  <si>
    <t>Vega ﾃｨﾋﾞｱﾙﾍﾞｰｽﾌﾟﾚｰﾄ T0+</t>
    <phoneticPr fontId="6"/>
  </si>
  <si>
    <t>NX051K</t>
  </si>
  <si>
    <t>Vega ﾃｨﾋﾞｱﾙﾍﾞｰｽﾌﾟﾚｰﾄ T1</t>
  </si>
  <si>
    <t>NX052K</t>
  </si>
  <si>
    <t>Vega ﾃｨﾋﾞｱﾙﾍﾞｰｽﾌﾟﾚｰﾄ T1+</t>
  </si>
  <si>
    <t>NX053K</t>
  </si>
  <si>
    <t>Vega ﾃｨﾋﾞｱﾙﾍﾞｰｽﾌﾟﾚｰﾄ T2</t>
  </si>
  <si>
    <t>NX054K</t>
  </si>
  <si>
    <t>Vega ﾃｨﾋﾞｱﾙﾍﾞｰｽﾌﾟﾚｰﾄ T2+</t>
  </si>
  <si>
    <t>NX055K</t>
  </si>
  <si>
    <t>Vega ﾃｨﾋﾞｱﾙﾍﾞｰｽﾌﾟﾚｰﾄ T3</t>
  </si>
  <si>
    <t>NX056K</t>
  </si>
  <si>
    <t>Vega ﾃｨﾋﾞｱﾙﾍﾞｰｽﾌﾟﾚｰﾄ T3+</t>
  </si>
  <si>
    <t>NX057K</t>
  </si>
  <si>
    <t>Vega ﾃｨﾋﾞｱﾙﾍﾞｰｽﾌﾟﾚｰﾄ T4</t>
    <phoneticPr fontId="6"/>
  </si>
  <si>
    <t>NX058K</t>
  </si>
  <si>
    <t>Vega ﾃｨﾋﾞｱﾙﾍﾞｰｽﾌﾟﾚｰﾄ T4+</t>
    <phoneticPr fontId="6"/>
  </si>
  <si>
    <t>NX059K</t>
  </si>
  <si>
    <t>Vega ﾃｨﾋﾞｱﾙﾍﾞｰｽﾌﾟﾚｰﾄ T5 *1</t>
    <phoneticPr fontId="6"/>
  </si>
  <si>
    <t>C)　Ｖｅｇａ　ティビアルプラグ　　</t>
    <phoneticPr fontId="6"/>
  </si>
  <si>
    <t>NN260P</t>
    <phoneticPr fontId="6"/>
  </si>
  <si>
    <t>Vega ﾃｨﾋﾞｱﾙﾌﾟﾗｸﾞ</t>
    <phoneticPr fontId="6"/>
  </si>
  <si>
    <t>KT-付属品</t>
    <phoneticPr fontId="6"/>
  </si>
  <si>
    <t>人工膝関節･KT-付属品</t>
    <phoneticPr fontId="6"/>
  </si>
  <si>
    <t>D)　Ｖｅｇａ　ティビアルステム　　　</t>
    <phoneticPr fontId="6"/>
  </si>
  <si>
    <t>NX062K</t>
    <phoneticPr fontId="6"/>
  </si>
  <si>
    <t>Vega ﾃｨﾋﾞｱﾙｽﾃﾑ D12 S</t>
  </si>
  <si>
    <t>059 オプション部品　　
(2)人工膝関節用部品
①人工関節用部品(Ⅰ)　
略称：オプション部品・OK-2</t>
    <rPh sb="9" eb="11">
      <t>ブヒン</t>
    </rPh>
    <rPh sb="17" eb="19">
      <t>ジンコウ</t>
    </rPh>
    <rPh sb="19" eb="20">
      <t>ヒザ</t>
    </rPh>
    <rPh sb="20" eb="22">
      <t>カンセツ</t>
    </rPh>
    <rPh sb="22" eb="23">
      <t>ヨウ</t>
    </rPh>
    <rPh sb="23" eb="25">
      <t>ブヒン</t>
    </rPh>
    <rPh sb="27" eb="29">
      <t>ジンコウ</t>
    </rPh>
    <rPh sb="29" eb="31">
      <t>カンセツ</t>
    </rPh>
    <rPh sb="31" eb="32">
      <t>ヨウ</t>
    </rPh>
    <rPh sb="32" eb="34">
      <t>ブヒン</t>
    </rPh>
    <rPh sb="39" eb="41">
      <t>リャクショウ</t>
    </rPh>
    <rPh sb="47" eb="49">
      <t>ブヒン</t>
    </rPh>
    <phoneticPr fontId="6"/>
  </si>
  <si>
    <t>NX063K</t>
  </si>
  <si>
    <t>Vega ﾃｨﾋﾞｱﾙｽﾃﾑ D14 S</t>
  </si>
  <si>
    <t>NX064K</t>
  </si>
  <si>
    <t>Vega ﾃｨﾋﾞｱﾙｽﾃﾑ D12 L</t>
  </si>
  <si>
    <t>NX065K</t>
    <phoneticPr fontId="6"/>
  </si>
  <si>
    <t>Vega ﾃｨﾋﾞｱﾙｽﾃﾑ D14 L</t>
  </si>
  <si>
    <t>E)　Ａｅｓｃｕｌａｐ ティビアルステム ショート</t>
    <phoneticPr fontId="6"/>
  </si>
  <si>
    <t>NB090K</t>
    <phoneticPr fontId="6"/>
  </si>
  <si>
    <t>Ａｅｓｃｕｌａｐ ﾃｨﾋﾞｱﾙｽﾃﾑ Ｄ12　ショート</t>
    <phoneticPr fontId="6"/>
  </si>
  <si>
    <t>22800BZX00180000</t>
    <phoneticPr fontId="6"/>
  </si>
  <si>
    <t>NB100K</t>
    <phoneticPr fontId="6"/>
  </si>
  <si>
    <t>Ａｅｓｃｕｌａｐ ﾃｨﾋﾞｱﾙｽﾃﾑ Ｄ14　ショート</t>
    <phoneticPr fontId="6"/>
  </si>
  <si>
    <t>F)　Ｖｅｇａ　ＰＳ　インサート　　</t>
    <phoneticPr fontId="6"/>
  </si>
  <si>
    <t>NX100</t>
  </si>
  <si>
    <t xml:space="preserve">Vega PS ｲﾝｻｰﾄ T0/T0+ 10mm </t>
    <phoneticPr fontId="6"/>
  </si>
  <si>
    <t>058 人工膝関節用材料
（4）ｲﾝｻｰﾄ(Ⅰ）
略称：人工膝関節KI-11</t>
    <phoneticPr fontId="6"/>
  </si>
  <si>
    <t>NX101</t>
  </si>
  <si>
    <t xml:space="preserve">Vega PS ｲﾝｻｰﾄ T0/T0+ 12mm </t>
    <phoneticPr fontId="6"/>
  </si>
  <si>
    <t>NX102</t>
  </si>
  <si>
    <t xml:space="preserve">Vega PS ｲﾝｻｰﾄ T0/T0+ 14mm </t>
    <phoneticPr fontId="6"/>
  </si>
  <si>
    <t>NX103</t>
  </si>
  <si>
    <t xml:space="preserve">Vega PS ｲﾝｻｰﾄ T0/T0+ 16mm </t>
    <phoneticPr fontId="6"/>
  </si>
  <si>
    <t>NX104</t>
  </si>
  <si>
    <t>Vega PS ｲﾝｻｰﾄ T0/T0+ 18mm *1</t>
  </si>
  <si>
    <t>NX105</t>
  </si>
  <si>
    <t>Vega PS ｲﾝｻｰﾄ T0/T0+ 20mm *1</t>
  </si>
  <si>
    <t>NX110</t>
  </si>
  <si>
    <t xml:space="preserve">Vega PS ｲﾝｻｰﾄ T1/T1+ 10mm </t>
    <phoneticPr fontId="6"/>
  </si>
  <si>
    <t>NX111</t>
  </si>
  <si>
    <t xml:space="preserve">Vega PS ｲﾝｻｰﾄ T1/T1+ 12mm </t>
    <phoneticPr fontId="6"/>
  </si>
  <si>
    <t>NX112</t>
  </si>
  <si>
    <t xml:space="preserve">Vega PS ｲﾝｻｰﾄ T1/T1+ 14mm </t>
    <phoneticPr fontId="6"/>
  </si>
  <si>
    <t>NX113</t>
  </si>
  <si>
    <t xml:space="preserve">Vega PS ｲﾝｻｰﾄ T1/T1+ 16mm </t>
    <phoneticPr fontId="6"/>
  </si>
  <si>
    <t>NX114</t>
  </si>
  <si>
    <t>Vega PS ｲﾝｻｰﾄ T1/T1+ 18mm *1</t>
  </si>
  <si>
    <t>NX115</t>
  </si>
  <si>
    <t>Vega PS ｲﾝｻｰﾄ T1/T1+ 20mm *1</t>
  </si>
  <si>
    <t>NX120</t>
  </si>
  <si>
    <t xml:space="preserve">Vega PS ｲﾝｻｰﾄ T2/T2+ 10mm </t>
    <phoneticPr fontId="6"/>
  </si>
  <si>
    <t>NX121</t>
  </si>
  <si>
    <t xml:space="preserve">Vega PS ｲﾝｻｰﾄ T2/T2+ 12mm </t>
    <phoneticPr fontId="6"/>
  </si>
  <si>
    <t>NX122</t>
  </si>
  <si>
    <t xml:space="preserve">Vega PS ｲﾝｻｰﾄ T2/T2+ 14mm </t>
    <phoneticPr fontId="6"/>
  </si>
  <si>
    <t>NX123</t>
  </si>
  <si>
    <t xml:space="preserve">Vega PS ｲﾝｻｰﾄ T2/T2+ 16mm </t>
    <phoneticPr fontId="6"/>
  </si>
  <si>
    <t>NX124</t>
  </si>
  <si>
    <t>Vega PS ｲﾝｻｰﾄ T2/T2+ 18mm *1</t>
  </si>
  <si>
    <t>NX125</t>
  </si>
  <si>
    <t>Vega PS ｲﾝｻｰﾄ T2/T2+ 20mm *1</t>
  </si>
  <si>
    <t>NX130</t>
  </si>
  <si>
    <t xml:space="preserve">Vega PS ｲﾝｻｰﾄ T3/T3+ 10mm </t>
    <phoneticPr fontId="6"/>
  </si>
  <si>
    <t>NX131</t>
  </si>
  <si>
    <t xml:space="preserve">Vega PS ｲﾝｻｰﾄ T3/T3+ 12mm </t>
    <phoneticPr fontId="6"/>
  </si>
  <si>
    <t>NX132</t>
  </si>
  <si>
    <t xml:space="preserve">Vega PS ｲﾝｻｰﾄ T3/T3+ 14mm </t>
    <phoneticPr fontId="6"/>
  </si>
  <si>
    <t>NX133</t>
  </si>
  <si>
    <t xml:space="preserve">Vega PS ｲﾝｻｰﾄ T3/T3+ 16mm </t>
    <phoneticPr fontId="6"/>
  </si>
  <si>
    <t>NX134</t>
  </si>
  <si>
    <t>Vega PS ｲﾝｻｰﾄ T3/T3+ 18mm *1</t>
  </si>
  <si>
    <t>NX135</t>
  </si>
  <si>
    <t>Vega PS ｲﾝｻｰﾄ T3/T3+ 20mm *1</t>
  </si>
  <si>
    <t>NX140</t>
  </si>
  <si>
    <t xml:space="preserve">Vega PS ｲﾝｻｰﾄ T4/T4+ 10mm </t>
    <phoneticPr fontId="6"/>
  </si>
  <si>
    <t>NX141</t>
  </si>
  <si>
    <t xml:space="preserve">Vega PS ｲﾝｻｰﾄ T4/T4+ 12mm </t>
    <phoneticPr fontId="6"/>
  </si>
  <si>
    <t>NX142</t>
  </si>
  <si>
    <t xml:space="preserve">Vega PS ｲﾝｻｰﾄ T4/T4+ 14mm </t>
    <phoneticPr fontId="6"/>
  </si>
  <si>
    <t>NX143</t>
  </si>
  <si>
    <t xml:space="preserve">Vega PS ｲﾝｻｰﾄ T4/T4+ 16mm </t>
    <phoneticPr fontId="6"/>
  </si>
  <si>
    <t>NX144</t>
  </si>
  <si>
    <t>Vega PS ｲﾝｻｰﾄ T4/T4+ 18mm *1</t>
  </si>
  <si>
    <t>NX145</t>
  </si>
  <si>
    <t>Vega PS ｲﾝｻｰﾄ T4/T4+ 20mm *1</t>
  </si>
  <si>
    <t>NX150</t>
  </si>
  <si>
    <t>Vega PS ｲﾝｻｰﾄ T5 10mm *1</t>
  </si>
  <si>
    <t>NX151</t>
  </si>
  <si>
    <t>Vega PS ｲﾝｻｰﾄ T5 12mm *1</t>
  </si>
  <si>
    <t>NX152</t>
  </si>
  <si>
    <t>Vega PS ｲﾝｻｰﾄ T5 14mm *1</t>
  </si>
  <si>
    <t>NX153</t>
  </si>
  <si>
    <t>Vega PS ｲﾝｻｰﾄ T5 16mm *1</t>
  </si>
  <si>
    <t>NX154</t>
  </si>
  <si>
    <t>Vega PS ｲﾝｻｰﾄ T5 18mm *1</t>
  </si>
  <si>
    <t>NX155</t>
  </si>
  <si>
    <t>Vega PS ｲﾝｻｰﾄ T5 20mm *1</t>
  </si>
  <si>
    <t>G)　Ｖｅｇａ　ＰＳ＋　インサート　　　　</t>
    <phoneticPr fontId="6"/>
  </si>
  <si>
    <t>NX200</t>
  </si>
  <si>
    <t>Vega PS+ ｲﾝｻｰﾄ T0/T0+ 10mm *1</t>
  </si>
  <si>
    <t>NX201</t>
  </si>
  <si>
    <t>Vega PS+ ｲﾝｻｰﾄ T0/T0+ 12mm *1</t>
  </si>
  <si>
    <t>NX202</t>
  </si>
  <si>
    <t>Vega PS+ ｲﾝｻｰﾄ T0/T0+ 14mm *1</t>
  </si>
  <si>
    <t>NX203</t>
  </si>
  <si>
    <t>Vega PS+ ｲﾝｻｰﾄ T0/T0+ 16mm *1</t>
  </si>
  <si>
    <t>NX204</t>
  </si>
  <si>
    <t>Vega PS+ ｲﾝｻｰﾄ T0/T0+ 18mm *1</t>
  </si>
  <si>
    <t>NX205</t>
  </si>
  <si>
    <t>Vega PS+ ｲﾝｻｰﾄ T0/T0+ 20mm *1</t>
  </si>
  <si>
    <t>NX210</t>
  </si>
  <si>
    <t>Vega PS+ ｲﾝｻｰﾄ T1/T1+ 10mm *1</t>
  </si>
  <si>
    <t>NX211</t>
  </si>
  <si>
    <t>Vega PS+ ｲﾝｻｰﾄ T1/T1+ 12mm *1</t>
  </si>
  <si>
    <t>NX212</t>
  </si>
  <si>
    <t>Vega PS+ ｲﾝｻｰﾄ T1/T1+ 14mm *1</t>
  </si>
  <si>
    <t>NX213</t>
  </si>
  <si>
    <t>Vega PS+ ｲﾝｻｰﾄ T1/T1+ 16mm *1</t>
  </si>
  <si>
    <t>NX214</t>
  </si>
  <si>
    <t>Vega PS+ ｲﾝｻｰﾄ T1/T1+ 18mm *1</t>
  </si>
  <si>
    <t>NX215</t>
  </si>
  <si>
    <t>Vega PS+ ｲﾝｻｰﾄ T1/T1+ 20mm *1</t>
  </si>
  <si>
    <t>NX220</t>
  </si>
  <si>
    <t>Vega PS+ ｲﾝｻｰﾄ T2/T2+ 10mm *1</t>
  </si>
  <si>
    <t>NX221</t>
  </si>
  <si>
    <t>Vega PS+ ｲﾝｻｰﾄ T2/T2+ 12mm *1</t>
  </si>
  <si>
    <t>NX222</t>
  </si>
  <si>
    <t>Vega PS+ ｲﾝｻｰﾄ T2/T2+ 14mm *1</t>
  </si>
  <si>
    <t>NX223</t>
  </si>
  <si>
    <t>Vega PS+ ｲﾝｻｰﾄ T2/T2+ 16mm *1</t>
  </si>
  <si>
    <t>NX224</t>
  </si>
  <si>
    <t>Vega PS+ ｲﾝｻｰﾄ T2/T2+ 18mm *1</t>
  </si>
  <si>
    <t>NX225</t>
  </si>
  <si>
    <t>Vega PS+ ｲﾝｻｰﾄ T2/T2+ 20mm *1</t>
  </si>
  <si>
    <t>NX230</t>
  </si>
  <si>
    <t>Vega PS+ ｲﾝｻｰﾄ T3/T3+ 10mm *1</t>
  </si>
  <si>
    <t>NX231</t>
  </si>
  <si>
    <t>Vega PS+ ｲﾝｻｰﾄ T3/T3+ 12mm *1</t>
  </si>
  <si>
    <t>NX232</t>
  </si>
  <si>
    <t>Vega PS+ ｲﾝｻｰﾄ T3/T3+ 14mm *1</t>
  </si>
  <si>
    <t>NX233</t>
  </si>
  <si>
    <t>Vega PS+ ｲﾝｻｰﾄ T3/T3+ 16mm *1</t>
  </si>
  <si>
    <t>NX234</t>
  </si>
  <si>
    <t>Vega PS+ ｲﾝｻｰﾄ T3/T3+ 18mm *1</t>
  </si>
  <si>
    <t>NX235</t>
  </si>
  <si>
    <t>Vega PS+ ｲﾝｻｰﾄ T3/T3+ 20mm *1</t>
  </si>
  <si>
    <t>NX240</t>
  </si>
  <si>
    <t>Vega PS+ ｲﾝｻｰﾄ T4/T4+ 10mm *1</t>
  </si>
  <si>
    <t>NX241</t>
  </si>
  <si>
    <t>Vega PS+ ｲﾝｻｰﾄ T4/T4+ 12mm *1</t>
  </si>
  <si>
    <t>NX242</t>
  </si>
  <si>
    <t>Vega PS+ ｲﾝｻｰﾄ T4/T4+ 14mm *1</t>
  </si>
  <si>
    <t>NX243</t>
  </si>
  <si>
    <t>Vega PS+ ｲﾝｻｰﾄ T4/T4+ 16mm *1</t>
  </si>
  <si>
    <t>NX244</t>
  </si>
  <si>
    <t>Vega PS+ ｲﾝｻｰﾄ T4/T4+ 18mm *1</t>
  </si>
  <si>
    <t>NX245</t>
  </si>
  <si>
    <t>Vega PS+ ｲﾝｻｰﾄ T4/T4+ 20mm *1</t>
  </si>
  <si>
    <t>NX250</t>
  </si>
  <si>
    <t>Vega PS+ ｲﾝｻｰﾄ T5 10mm *1</t>
  </si>
  <si>
    <t>NX251</t>
  </si>
  <si>
    <t>Vega PS+ ｲﾝｻｰﾄ T5 12mm *1</t>
  </si>
  <si>
    <t>NX252</t>
  </si>
  <si>
    <t>Vega PS+ ｲﾝｻｰﾄ T5 14mm *1</t>
  </si>
  <si>
    <t>NX253</t>
  </si>
  <si>
    <t>Vega PS+ ｲﾝｻｰﾄ T5 16mm *1</t>
  </si>
  <si>
    <t>NX254</t>
  </si>
  <si>
    <t>Vega PS+ ｲﾝｻｰﾄ T5 18mm *1</t>
  </si>
  <si>
    <t>NX255</t>
  </si>
  <si>
    <t>Vega PS+ ｲﾝｻｰﾄ T5 20mm *1</t>
  </si>
  <si>
    <t>H)　ユニバーサルパテラコンポーネント　　　</t>
    <phoneticPr fontId="6"/>
  </si>
  <si>
    <t>NX041</t>
  </si>
  <si>
    <t>ﾕﾆﾊﾞｰｻﾙ ﾊﾟﾃﾗｺﾝﾎﾟｰﾈﾝﾄ P1</t>
    <phoneticPr fontId="6"/>
  </si>
  <si>
    <t>058 人工膝関節用材料
（3)膝蓋骨材料
①膝蓋骨置換用材料(Ⅰ)
略称：人工膝関節KP-9</t>
    <phoneticPr fontId="6"/>
  </si>
  <si>
    <t>NX042</t>
  </si>
  <si>
    <t>ﾕﾆﾊﾞｰｻﾙ ﾊﾟﾃﾗｺﾝﾎﾟｰﾈﾝﾄ P2</t>
    <phoneticPr fontId="6"/>
  </si>
  <si>
    <t>NX043</t>
  </si>
  <si>
    <t>ﾕﾆﾊﾞｰｻﾙ ﾊﾟﾃﾗｺﾝﾎﾟｰﾈﾝﾄ P3</t>
    <phoneticPr fontId="6"/>
  </si>
  <si>
    <t>NX044</t>
  </si>
  <si>
    <t>ﾕﾆﾊﾞｰｻﾙ ﾊﾟﾃﾗｺﾝﾎﾟｰﾈﾝﾄ P4</t>
    <phoneticPr fontId="6"/>
  </si>
  <si>
    <t>NX045</t>
  </si>
  <si>
    <t>ﾕﾆﾊﾞｰｻﾙ ﾊﾟﾃﾗｺﾝﾎﾟｰﾈﾝﾄ P5 *2</t>
    <phoneticPr fontId="6"/>
  </si>
  <si>
    <t>A)　Ｃｏｌｕｍｂｕｓ　フェモラルコンポーネント　ＣＲ</t>
    <phoneticPr fontId="6"/>
  </si>
  <si>
    <t>Ｃｏｌｕｍｂｕｓ　フェモラルコンポーネント　ＣＲ/N　セメントタイプ ( 右）</t>
    <phoneticPr fontId="6"/>
  </si>
  <si>
    <t>NN011K</t>
  </si>
  <si>
    <t>Columbus ﾌｪﾓﾗﾙｺﾝﾎﾟｰﾈﾝﾄ CR F1/R *1</t>
    <phoneticPr fontId="6"/>
  </si>
  <si>
    <t>058 人工膝関節用材料
（1）大腿骨側材料
②全置換用材料（間接固定型）
ア標準型
略称：人工膝関節KF-2</t>
  </si>
  <si>
    <t>21600BZY00686000</t>
    <phoneticPr fontId="6"/>
  </si>
  <si>
    <t>NN012K</t>
  </si>
  <si>
    <t>Columbus ﾌｪﾓﾗﾙｺﾝﾎﾟｰﾈﾝﾄ CR F2/R</t>
  </si>
  <si>
    <t>NN013K</t>
  </si>
  <si>
    <t>Columbus ﾌｪﾓﾗﾙｺﾝﾎﾟｰﾈﾝﾄ CR F3/R</t>
  </si>
  <si>
    <t>NN014K</t>
  </si>
  <si>
    <t>Columbus ﾌｪﾓﾗﾙｺﾝﾎﾟｰﾈﾝﾄ CR F4/R</t>
  </si>
  <si>
    <t>NN015K</t>
  </si>
  <si>
    <t>Columbus ﾌｪﾓﾗﾙｺﾝﾎﾟｰﾈﾝﾄ CR F5/R</t>
  </si>
  <si>
    <t>NN016K</t>
  </si>
  <si>
    <t>Columbus ﾌｪﾓﾗﾙｺﾝﾎﾟｰﾈﾝﾄ CR F6/R</t>
  </si>
  <si>
    <t>NN810K</t>
  </si>
  <si>
    <t>Columbus ﾌｪﾓﾗﾙｺﾝﾎﾟｰﾈﾝﾄ CR F2N/R</t>
    <phoneticPr fontId="6"/>
  </si>
  <si>
    <t>NN811K</t>
  </si>
  <si>
    <t>Columbus ﾌｪﾓﾗﾙｺﾝﾎﾟｰﾈﾝﾄ CR F3N/R</t>
    <phoneticPr fontId="6"/>
  </si>
  <si>
    <t>NN909K</t>
  </si>
  <si>
    <t>Columbus ﾌｪﾓﾗﾙｺﾝﾎﾟｰﾈﾝﾄ CR F4N/R</t>
    <phoneticPr fontId="6"/>
  </si>
  <si>
    <t>NN910K</t>
  </si>
  <si>
    <t>Columbus ﾌｪﾓﾗﾙｺﾝﾎﾟｰﾈﾝﾄ CR F5N/R</t>
    <phoneticPr fontId="6"/>
  </si>
  <si>
    <t>NN911K</t>
  </si>
  <si>
    <t>Columbus ﾌｪﾓﾗﾙｺﾝﾎﾟｰﾈﾝﾄ CR F6N/R</t>
    <phoneticPr fontId="6"/>
  </si>
  <si>
    <t>NN017K</t>
  </si>
  <si>
    <t>Columbus ﾌｪﾓﾗﾙｺﾝﾎﾟｰﾈﾝﾄ CR F7/R *1</t>
    <phoneticPr fontId="6"/>
  </si>
  <si>
    <t>Ｃｏｌｕｍｂｕｓ　フェモラルコンポーネント　ＣＲ/N　セメントタイプ ( 左）</t>
    <rPh sb="37" eb="38">
      <t>ヒダリ</t>
    </rPh>
    <phoneticPr fontId="6"/>
  </si>
  <si>
    <t>NN001K</t>
    <phoneticPr fontId="6"/>
  </si>
  <si>
    <t>Columbus ﾌｪﾓﾗﾙｺﾝﾎﾟｰﾈﾝﾄ CR F1/L *1</t>
    <phoneticPr fontId="6"/>
  </si>
  <si>
    <t>NN002K</t>
  </si>
  <si>
    <t>Columbus ﾌｪﾓﾗﾙｺﾝﾎﾟｰﾈﾝﾄ CR F2/L</t>
  </si>
  <si>
    <t>NN003K</t>
  </si>
  <si>
    <t>Columbus ﾌｪﾓﾗﾙｺﾝﾎﾟｰﾈﾝﾄ CR F3/L</t>
  </si>
  <si>
    <t>NN004K</t>
  </si>
  <si>
    <t>Columbus ﾌｪﾓﾗﾙｺﾝﾎﾟｰﾈﾝﾄ CR F4/L</t>
  </si>
  <si>
    <t>NN005K</t>
  </si>
  <si>
    <t>Columbus ﾌｪﾓﾗﾙｺﾝﾎﾟｰﾈﾝﾄ CR F5/L</t>
  </si>
  <si>
    <t>NN006K</t>
  </si>
  <si>
    <t>Columbus ﾌｪﾓﾗﾙｺﾝﾎﾟｰﾈﾝﾄ CR F6/L</t>
  </si>
  <si>
    <t>NN800K</t>
  </si>
  <si>
    <t>Columbus ﾌｪﾓﾗﾙｺﾝﾎﾟｰﾈﾝﾄ CR F2N/L</t>
    <phoneticPr fontId="6"/>
  </si>
  <si>
    <t>NN801K</t>
  </si>
  <si>
    <t>Columbus ﾌｪﾓﾗﾙｺﾝﾎﾟｰﾈﾝﾄ CR F3N/L</t>
    <phoneticPr fontId="6"/>
  </si>
  <si>
    <t>NN899K</t>
  </si>
  <si>
    <t>Columbus ﾌｪﾓﾗﾙｺﾝﾎﾟｰﾈﾝﾄ CR F4N/L</t>
    <phoneticPr fontId="6"/>
  </si>
  <si>
    <t>NN900K</t>
  </si>
  <si>
    <t>Columbus ﾌｪﾓﾗﾙｺﾝﾎﾟｰﾈﾝﾄ CR F5N/L</t>
    <phoneticPr fontId="6"/>
  </si>
  <si>
    <t>NN901K</t>
  </si>
  <si>
    <t>Columbus ﾌｪﾓﾗﾙｺﾝﾎﾟｰﾈﾝﾄ CR F6N/L</t>
    <phoneticPr fontId="6"/>
  </si>
  <si>
    <t>NN007K</t>
  </si>
  <si>
    <t>Columbus ﾌｪﾓﾗﾙｺﾝﾎﾟｰﾈﾝﾄ CR F7/L *1</t>
    <phoneticPr fontId="6"/>
  </si>
  <si>
    <t>C)　Ｃｏｌｕｍｂｕｓ　ＣＲＡ／ＰＳＡ　プレート</t>
    <phoneticPr fontId="6"/>
  </si>
  <si>
    <t>NN469K</t>
    <phoneticPr fontId="6"/>
  </si>
  <si>
    <t xml:space="preserve">Columbus CRA/PSA　ﾌﾟﾚｰﾄ T0+ </t>
    <phoneticPr fontId="6"/>
  </si>
  <si>
    <t>NN470K</t>
  </si>
  <si>
    <t xml:space="preserve">Columbus CRA/PSA　ﾌﾟﾚｰﾄ T0 </t>
    <phoneticPr fontId="6"/>
  </si>
  <si>
    <t>NN471K</t>
  </si>
  <si>
    <t>Columbus CRA/PSA　ﾌﾟﾚｰﾄ T1</t>
  </si>
  <si>
    <t>NN472K</t>
  </si>
  <si>
    <t>Columbus CRA/PSA　ﾌﾟﾚｰﾄ T1+</t>
    <phoneticPr fontId="6"/>
  </si>
  <si>
    <t>NN473K</t>
  </si>
  <si>
    <t>Columbus CRA/PSA　ﾌﾟﾚｰﾄ T2</t>
  </si>
  <si>
    <t>NN474K</t>
  </si>
  <si>
    <t>Columbus CRA/PSA　ﾌﾟﾚｰﾄ T2+</t>
    <phoneticPr fontId="6"/>
  </si>
  <si>
    <t>NN475K</t>
  </si>
  <si>
    <t>Columbus CRA/PSA　ﾌﾟﾚｰﾄ T3</t>
  </si>
  <si>
    <t>NN476K</t>
  </si>
  <si>
    <t>Columbus CRA/PSA　ﾌﾟﾚｰﾄ T3+</t>
    <phoneticPr fontId="6"/>
  </si>
  <si>
    <t>NN477K</t>
  </si>
  <si>
    <t xml:space="preserve">Columbus CRA/PSA　ﾌﾟﾚｰﾄ T4 </t>
    <phoneticPr fontId="6"/>
  </si>
  <si>
    <t>NN478K</t>
  </si>
  <si>
    <t xml:space="preserve">Columbus CRA/PSA　ﾌﾟﾚｰﾄ T4+ </t>
    <phoneticPr fontId="6"/>
  </si>
  <si>
    <t>NN479K</t>
  </si>
  <si>
    <t>Columbus CRA/PSA　ﾌﾟﾚｰﾄ T5 *1</t>
    <phoneticPr fontId="6"/>
  </si>
  <si>
    <t xml:space="preserve">D)　 オブチュレーター </t>
    <phoneticPr fontId="6"/>
  </si>
  <si>
    <t>NN261K</t>
    <phoneticPr fontId="6"/>
  </si>
  <si>
    <t>Columbus ｵﾌﾞﾁｭﾚｰﾀｰ D12</t>
    <phoneticPr fontId="6"/>
  </si>
  <si>
    <t>人工膝関節･KT-付属品</t>
  </si>
  <si>
    <t>NN264K</t>
  </si>
  <si>
    <t>Columbus ｵﾌﾞﾁｭﾚｰﾀｰ D14</t>
    <phoneticPr fontId="6"/>
  </si>
  <si>
    <t>F)　オーギュメントブロック</t>
    <phoneticPr fontId="6"/>
  </si>
  <si>
    <t>NN560K</t>
    <phoneticPr fontId="6"/>
  </si>
  <si>
    <t>Columbus ﾃｨﾋﾞｱﾙﾌﾞﾛｯｸ T0/T0+ 4MM RM/LL</t>
    <phoneticPr fontId="6"/>
  </si>
  <si>
    <t>NN561K</t>
  </si>
  <si>
    <t>Columbus ﾃｨﾋﾞｱﾙﾌﾞﾛｯｸ T0/T0+ 8MM RM/LL</t>
    <phoneticPr fontId="6"/>
  </si>
  <si>
    <t>NN563K</t>
  </si>
  <si>
    <t>Columbus ﾃｨﾋﾞｱﾙﾌﾞﾛｯｸ T1/T1+ 4MM RM/LL</t>
    <phoneticPr fontId="6"/>
  </si>
  <si>
    <t>NN564K</t>
  </si>
  <si>
    <t>Columbus ﾃｨﾋﾞｱﾙﾌﾞﾛｯｸ T1/T1+ 8MM RM/LL</t>
    <phoneticPr fontId="6"/>
  </si>
  <si>
    <t>NN566K</t>
  </si>
  <si>
    <t>Columbus ﾃｨﾋﾞｱﾙﾌﾞﾛｯｸ T2/T2+ 4MM RM/LL</t>
    <phoneticPr fontId="6"/>
  </si>
  <si>
    <t>NN567K</t>
  </si>
  <si>
    <t>Columbus ﾃｨﾋﾞｱﾙﾌﾞﾛｯｸ T2/T2+ 8MM RM/LL</t>
    <phoneticPr fontId="6"/>
  </si>
  <si>
    <t>NN569K</t>
  </si>
  <si>
    <t>Columbus ﾃｨﾋﾞｱﾙﾌﾞﾛｯｸ T3/T3+ 4MM RM/LL</t>
    <phoneticPr fontId="6"/>
  </si>
  <si>
    <t>NN570K</t>
  </si>
  <si>
    <t>Columbus ﾃｨﾋﾞｱﾙﾌﾞﾛｯｸ T3/T3+ 8MM RM/LL</t>
    <phoneticPr fontId="6"/>
  </si>
  <si>
    <t>NN572K</t>
  </si>
  <si>
    <t>Columbus ﾃｨﾋﾞｱﾙﾌﾞﾛｯｸ T4/T4+ 4MM RM/LL</t>
    <phoneticPr fontId="6"/>
  </si>
  <si>
    <t>NN573K</t>
  </si>
  <si>
    <t>Columbus ﾃｨﾋﾞｱﾙﾌﾞﾛｯｸ T4/T4+ 8MM RM/LL</t>
    <phoneticPr fontId="6"/>
  </si>
  <si>
    <t>NN580K</t>
  </si>
  <si>
    <t>Columbus ﾃｨﾋﾞｱﾙﾌﾞﾛｯｸ T0/T0+ 4MM RL/LM</t>
    <phoneticPr fontId="6"/>
  </si>
  <si>
    <t>NN581K</t>
  </si>
  <si>
    <t>Columbus ﾃｨﾋﾞｱﾙﾌﾞﾛｯｸ T0/T0+ 8MM RL/LM</t>
    <phoneticPr fontId="6"/>
  </si>
  <si>
    <t>NN583K</t>
  </si>
  <si>
    <t>Columbus ﾃｨﾋﾞｱﾙﾌﾞﾛｯｸ T1/T1+ 4MM RL/LM</t>
    <phoneticPr fontId="6"/>
  </si>
  <si>
    <t>NN584K</t>
  </si>
  <si>
    <t>Columbus ﾃｨﾋﾞｱﾙﾌﾞﾛｯｸ T1/T1+ 8MM RL/LM</t>
    <phoneticPr fontId="6"/>
  </si>
  <si>
    <t>NN586K</t>
  </si>
  <si>
    <t>Columbus ﾃｨﾋﾞｱﾙﾌﾞﾛｯｸ T2/T2+ 4MM RL/LM</t>
    <phoneticPr fontId="6"/>
  </si>
  <si>
    <t>NN587K</t>
  </si>
  <si>
    <t>Columbus ﾃｨﾋﾞｱﾙﾌﾞﾛｯｸ T2/T2+ 8MM RL/LM</t>
    <phoneticPr fontId="6"/>
  </si>
  <si>
    <t>NN589K</t>
  </si>
  <si>
    <t>Columbus ﾃｨﾋﾞｱﾙﾌﾞﾛｯｸ T3/T3+ 4MM RL/LM</t>
    <phoneticPr fontId="6"/>
  </si>
  <si>
    <t>NN590K</t>
  </si>
  <si>
    <t>Columbus ﾃｨﾋﾞｱﾙﾌﾞﾛｯｸ T3/T3+ 8MM RL/LM</t>
    <phoneticPr fontId="6"/>
  </si>
  <si>
    <t>NN592K</t>
  </si>
  <si>
    <t>Columbus ﾃｨﾋﾞｱﾙﾌﾞﾛｯｸ T4/T4+ 4MM RL/LM</t>
    <phoneticPr fontId="6"/>
  </si>
  <si>
    <t>NN593K</t>
  </si>
  <si>
    <t>Columbus ﾃｨﾋﾞｱﾙﾌﾞﾛｯｸ T4/T4+ 8MM RL/LM</t>
    <phoneticPr fontId="6"/>
  </si>
  <si>
    <t>G)　Ｃｏｌｕｍｂｕｓ　ＤＤ　インサート</t>
    <phoneticPr fontId="6"/>
  </si>
  <si>
    <t>NN200</t>
    <phoneticPr fontId="6"/>
  </si>
  <si>
    <t>Columbus DD ｲﾝｻｰﾄ T0/T0+ 10mm</t>
    <phoneticPr fontId="6"/>
  </si>
  <si>
    <t>058 人工膝関節用材料
（4）ｲﾝｻｰﾄ(Ⅰ）
略称：人工膝関節KI-11</t>
  </si>
  <si>
    <t>NN201</t>
    <phoneticPr fontId="6"/>
  </si>
  <si>
    <t>Columbus DD ｲﾝｻｰﾄ T0/T0+ 12mm</t>
    <phoneticPr fontId="6"/>
  </si>
  <si>
    <t>NN202</t>
    <phoneticPr fontId="6"/>
  </si>
  <si>
    <t>Columbus DD ｲﾝｻｰﾄ T0/T0+ 14mm</t>
    <phoneticPr fontId="6"/>
  </si>
  <si>
    <t>NN203</t>
    <phoneticPr fontId="6"/>
  </si>
  <si>
    <t>Columbus DD ｲﾝｻｰﾄ T0/T0+ 16mm</t>
    <phoneticPr fontId="6"/>
  </si>
  <si>
    <t>NN210</t>
    <phoneticPr fontId="6"/>
  </si>
  <si>
    <t>Columbus DD ｲﾝｻｰﾄ T1/T1+ 10mm</t>
    <phoneticPr fontId="6"/>
  </si>
  <si>
    <t>NN211</t>
  </si>
  <si>
    <t>Columbus DD ｲﾝｻｰﾄ T1/T1+ 12mm</t>
    <phoneticPr fontId="6"/>
  </si>
  <si>
    <t>NN212</t>
  </si>
  <si>
    <t>Columbus DD ｲﾝｻｰﾄ T1/T1+ 14mm</t>
    <phoneticPr fontId="6"/>
  </si>
  <si>
    <t>NN213</t>
  </si>
  <si>
    <t>Columbus DD ｲﾝｻｰﾄ T1/T1+ 16mm</t>
    <phoneticPr fontId="6"/>
  </si>
  <si>
    <t>NN220</t>
    <phoneticPr fontId="6"/>
  </si>
  <si>
    <t>Columbus DD ｲﾝｻｰﾄ T2/T2+ 10mm</t>
    <phoneticPr fontId="6"/>
  </si>
  <si>
    <t>NN221</t>
  </si>
  <si>
    <t>Columbus DD ｲﾝｻｰﾄ T2/T2+ 12mm</t>
    <phoneticPr fontId="6"/>
  </si>
  <si>
    <t>NN222</t>
  </si>
  <si>
    <t>Columbus DD ｲﾝｻｰﾄ T2/T2+ 14mm</t>
    <phoneticPr fontId="6"/>
  </si>
  <si>
    <t>NN223</t>
  </si>
  <si>
    <t>Columbus DD ｲﾝｻｰﾄ T2/T2+ 16mm</t>
    <phoneticPr fontId="6"/>
  </si>
  <si>
    <t>NN230</t>
    <phoneticPr fontId="6"/>
  </si>
  <si>
    <t>Columbus DD ｲﾝｻｰﾄ T3/T3+ 10mm</t>
    <phoneticPr fontId="6"/>
  </si>
  <si>
    <t>NN231</t>
  </si>
  <si>
    <t>Columbus DD ｲﾝｻｰﾄ T3/T3+ 12mm</t>
    <phoneticPr fontId="6"/>
  </si>
  <si>
    <t>NN232</t>
  </si>
  <si>
    <t>Columbus DD ｲﾝｻｰﾄ T3/T3+ 14mm</t>
    <phoneticPr fontId="6"/>
  </si>
  <si>
    <t>NN233</t>
  </si>
  <si>
    <t>Columbus DD ｲﾝｻｰﾄ T3/T3+ 16mm</t>
    <phoneticPr fontId="6"/>
  </si>
  <si>
    <t>NN240</t>
    <phoneticPr fontId="6"/>
  </si>
  <si>
    <t>Columbus DD ｲﾝｻｰﾄ T4/T4+ 10mm</t>
    <phoneticPr fontId="6"/>
  </si>
  <si>
    <t>NN241</t>
  </si>
  <si>
    <t>Columbus DD ｲﾝｻｰﾄ T4/T4+ 12mm</t>
    <phoneticPr fontId="6"/>
  </si>
  <si>
    <t>NN242</t>
  </si>
  <si>
    <t>Columbus DD ｲﾝｻｰﾄ T4/T4+ 14mm</t>
    <phoneticPr fontId="6"/>
  </si>
  <si>
    <t>NN243</t>
    <phoneticPr fontId="6"/>
  </si>
  <si>
    <t>Columbus DD ｲﾝｻｰﾄ T4/T4+ 16mm</t>
    <phoneticPr fontId="6"/>
  </si>
  <si>
    <t>NN250</t>
    <phoneticPr fontId="6"/>
  </si>
  <si>
    <t>Columbus DD ｲﾝｻｰﾄ T5  10mm *1</t>
    <phoneticPr fontId="6"/>
  </si>
  <si>
    <t>NN251</t>
    <phoneticPr fontId="6"/>
  </si>
  <si>
    <t>Columbus DD ｲﾝｻｰﾄ T5  12mm *1</t>
    <phoneticPr fontId="6"/>
  </si>
  <si>
    <t>NN252</t>
    <phoneticPr fontId="6"/>
  </si>
  <si>
    <t>Columbus DD ｲﾝｻｰﾄ T5  14mm *1</t>
    <phoneticPr fontId="6"/>
  </si>
  <si>
    <t>NN253</t>
    <phoneticPr fontId="6"/>
  </si>
  <si>
    <t>Columbus DD ｲﾝｻｰﾄ T5  16mm *1</t>
    <phoneticPr fontId="6"/>
  </si>
  <si>
    <t>H)　Ｃｏｌｕｍｂｕｓ　ＰＳ　インサート</t>
    <phoneticPr fontId="6"/>
  </si>
  <si>
    <t>NN500</t>
    <phoneticPr fontId="6"/>
  </si>
  <si>
    <t>Columbus PS ｲﾝｻｰﾄ T0/T0+ 10mm *2</t>
    <phoneticPr fontId="6"/>
  </si>
  <si>
    <t>22100BZX00766000</t>
    <phoneticPr fontId="6"/>
  </si>
  <si>
    <t>NN501</t>
  </si>
  <si>
    <t>Columbus PS ｲﾝｻｰﾄ T0/T0+ 12mm *2</t>
    <phoneticPr fontId="6"/>
  </si>
  <si>
    <t>NN502</t>
  </si>
  <si>
    <t>Columbus PS ｲﾝｻｰﾄ T0/T0+ 14mm *2</t>
    <phoneticPr fontId="6"/>
  </si>
  <si>
    <t>NN503</t>
  </si>
  <si>
    <t>Columbus PS ｲﾝｻｰﾄ T0/T0+ 16mm *2</t>
    <phoneticPr fontId="6"/>
  </si>
  <si>
    <t>NN504</t>
  </si>
  <si>
    <t>Columbus PS ｲﾝｻｰﾄ T0/T0+ 18mm *2</t>
    <phoneticPr fontId="6"/>
  </si>
  <si>
    <t>NN505</t>
  </si>
  <si>
    <t>Columbus PS ｲﾝｻｰﾄ T0/T0+ 20mm *2</t>
    <phoneticPr fontId="6"/>
  </si>
  <si>
    <t>NN510</t>
  </si>
  <si>
    <t>Columbus PS ｲﾝｻｰﾄ T1/T1+ 10mm *2</t>
    <phoneticPr fontId="6"/>
  </si>
  <si>
    <t>NN511</t>
  </si>
  <si>
    <t>Columbus PS ｲﾝｻｰﾄ T1/T1+ 12mm *2</t>
    <phoneticPr fontId="6"/>
  </si>
  <si>
    <t>NN512</t>
  </si>
  <si>
    <t>Columbus PS ｲﾝｻｰﾄ T1/T1+ 14mm *2</t>
    <phoneticPr fontId="6"/>
  </si>
  <si>
    <t>NN513</t>
  </si>
  <si>
    <t>Columbus PS ｲﾝｻｰﾄ T1/T1+ 16mm *2</t>
    <phoneticPr fontId="6"/>
  </si>
  <si>
    <t>NN514</t>
  </si>
  <si>
    <t>Columbus PS ｲﾝｻｰﾄ T1/T1+ 18mm *2</t>
    <phoneticPr fontId="6"/>
  </si>
  <si>
    <t>NN515</t>
  </si>
  <si>
    <t>Columbus PS ｲﾝｻｰﾄ T1/T1+ 20mm *2</t>
    <phoneticPr fontId="6"/>
  </si>
  <si>
    <t>NN520</t>
  </si>
  <si>
    <t>Columbus PS ｲﾝｻｰﾄ T2/T2+ 10mm *2</t>
    <phoneticPr fontId="6"/>
  </si>
  <si>
    <t>NN521</t>
  </si>
  <si>
    <t>Columbus PS ｲﾝｻｰﾄ T2/T2+ 12mm *2</t>
    <phoneticPr fontId="6"/>
  </si>
  <si>
    <t>NN522</t>
  </si>
  <si>
    <t>Columbus PS ｲﾝｻｰﾄ T2/T2+ 14mm *2</t>
    <phoneticPr fontId="6"/>
  </si>
  <si>
    <t>NN523</t>
  </si>
  <si>
    <t>Columbus PS ｲﾝｻｰﾄ T2/T2+ 16mm *2</t>
    <phoneticPr fontId="6"/>
  </si>
  <si>
    <t>NN524</t>
  </si>
  <si>
    <t>Columbus PS ｲﾝｻｰﾄ T2/T2+ 18mm *2</t>
    <phoneticPr fontId="6"/>
  </si>
  <si>
    <t>NN525</t>
  </si>
  <si>
    <t>Columbus PS ｲﾝｻｰﾄ T2/T2+ 20mm *2</t>
    <phoneticPr fontId="6"/>
  </si>
  <si>
    <t>NN530</t>
  </si>
  <si>
    <t>Columbus PS ｲﾝｻｰﾄ T3/T3+ 10mm *2</t>
    <phoneticPr fontId="6"/>
  </si>
  <si>
    <t>NN531</t>
  </si>
  <si>
    <t>Columbus PS ｲﾝｻｰﾄ T3/T3+ 12mm *2</t>
    <phoneticPr fontId="6"/>
  </si>
  <si>
    <t>NN532</t>
  </si>
  <si>
    <t>Columbus PS ｲﾝｻｰﾄ T3/T3+ 14mm *2</t>
    <phoneticPr fontId="6"/>
  </si>
  <si>
    <t>NN533</t>
  </si>
  <si>
    <t>Columbus PS ｲﾝｻｰﾄ T3/T3+ 16mm *2</t>
    <phoneticPr fontId="6"/>
  </si>
  <si>
    <t>NN534</t>
  </si>
  <si>
    <t>Columbus PS ｲﾝｻｰﾄ T3/T3+ 18mm *2</t>
    <phoneticPr fontId="6"/>
  </si>
  <si>
    <t>NN535</t>
  </si>
  <si>
    <t>Columbus PS ｲﾝｻｰﾄ T3/T3+ 20mm *2</t>
    <phoneticPr fontId="6"/>
  </si>
  <si>
    <t>NN540</t>
  </si>
  <si>
    <t>Columbus PS ｲﾝｻｰﾄ T4/T4+ 10mm *2</t>
    <phoneticPr fontId="6"/>
  </si>
  <si>
    <t>NN541</t>
  </si>
  <si>
    <t>Columbus PS ｲﾝｻｰﾄ T4/T4+ 12mm *2</t>
    <phoneticPr fontId="6"/>
  </si>
  <si>
    <t>NN542</t>
  </si>
  <si>
    <t>Columbus PS ｲﾝｻｰﾄ T4/T4+ 14mm *2</t>
    <phoneticPr fontId="6"/>
  </si>
  <si>
    <t>NN543</t>
  </si>
  <si>
    <t>Columbus PS ｲﾝｻｰﾄ T4/T4+ 16mm *2</t>
    <phoneticPr fontId="6"/>
  </si>
  <si>
    <t>NN544</t>
  </si>
  <si>
    <t>Columbus PS ｲﾝｻｰﾄ T4/T4+ 18mm *2</t>
    <phoneticPr fontId="6"/>
  </si>
  <si>
    <t>NN545</t>
  </si>
  <si>
    <t>Columbus PS ｲﾝｻｰﾄ T4/T4+ 20mm *2</t>
    <phoneticPr fontId="6"/>
  </si>
  <si>
    <t>NN550</t>
    <phoneticPr fontId="6"/>
  </si>
  <si>
    <t>Columbus PS ｲﾝｻｰﾄ T5 10mm *2</t>
    <phoneticPr fontId="6"/>
  </si>
  <si>
    <t>NN551</t>
    <phoneticPr fontId="6"/>
  </si>
  <si>
    <t>Columbus PS ｲﾝｻｰﾄ T5 12mm *2</t>
    <phoneticPr fontId="6"/>
  </si>
  <si>
    <t>NN552</t>
    <phoneticPr fontId="6"/>
  </si>
  <si>
    <t>Columbus PS ｲﾝｻｰﾄ T5 14mm *2</t>
    <phoneticPr fontId="6"/>
  </si>
  <si>
    <t>NN553</t>
    <phoneticPr fontId="6"/>
  </si>
  <si>
    <t>Columbus PS ｲﾝｻｰﾄ T5 16mm *2</t>
    <phoneticPr fontId="6"/>
  </si>
  <si>
    <t>NN554</t>
    <phoneticPr fontId="6"/>
  </si>
  <si>
    <t>Columbus PS ｲﾝｻｰﾄ T5 18mm *2</t>
    <phoneticPr fontId="6"/>
  </si>
  <si>
    <t>NN555</t>
    <phoneticPr fontId="6"/>
  </si>
  <si>
    <t>Columbus PS ｲﾝｻｰﾄ T5 20mm *2</t>
    <phoneticPr fontId="6"/>
  </si>
  <si>
    <t>I)　Ｃｏｌｕｍｂｕｓ　ＵＣ　インサート</t>
    <phoneticPr fontId="6"/>
  </si>
  <si>
    <t>NN400</t>
    <phoneticPr fontId="6"/>
  </si>
  <si>
    <t>Columbus UC ｲﾝｻｰﾄ T0/T0+ 10mm</t>
    <phoneticPr fontId="6"/>
  </si>
  <si>
    <t>22300BZX00339000</t>
    <phoneticPr fontId="6"/>
  </si>
  <si>
    <t>NN401</t>
    <phoneticPr fontId="6"/>
  </si>
  <si>
    <t>Columbus UC ｲﾝｻｰﾄ T0/T0+ 12mm</t>
    <phoneticPr fontId="6"/>
  </si>
  <si>
    <t>NN402</t>
    <phoneticPr fontId="6"/>
  </si>
  <si>
    <t>Columbus UC ｲﾝｻｰﾄ T0/T0+ 14mm</t>
    <phoneticPr fontId="6"/>
  </si>
  <si>
    <r>
      <t>NN403</t>
    </r>
    <r>
      <rPr>
        <sz val="11"/>
        <rFont val="ＭＳ Ｐゴシック"/>
        <family val="3"/>
        <charset val="128"/>
      </rPr>
      <t/>
    </r>
    <phoneticPr fontId="6"/>
  </si>
  <si>
    <t>Columbus UC ｲﾝｻｰﾄ T0/T0+ 16mm</t>
    <phoneticPr fontId="6"/>
  </si>
  <si>
    <r>
      <t>NN404</t>
    </r>
    <r>
      <rPr>
        <sz val="11"/>
        <rFont val="ＭＳ Ｐゴシック"/>
        <family val="3"/>
        <charset val="128"/>
      </rPr>
      <t/>
    </r>
    <phoneticPr fontId="6"/>
  </si>
  <si>
    <t>Columbus UC ｲﾝｻｰﾄ T0/T0+ 18mm *1</t>
    <phoneticPr fontId="6"/>
  </si>
  <si>
    <r>
      <t>NN405</t>
    </r>
    <r>
      <rPr>
        <sz val="11"/>
        <rFont val="ＭＳ Ｐゴシック"/>
        <family val="3"/>
        <charset val="128"/>
      </rPr>
      <t/>
    </r>
    <phoneticPr fontId="6"/>
  </si>
  <si>
    <t>Columbus UC ｲﾝｻｰﾄ T0/T0+ 20mm *1</t>
    <phoneticPr fontId="6"/>
  </si>
  <si>
    <t>NN410</t>
    <phoneticPr fontId="6"/>
  </si>
  <si>
    <t>Columbus UC ｲﾝｻｰﾄ T1/T1+ 10mm</t>
    <phoneticPr fontId="6"/>
  </si>
  <si>
    <t>NN411</t>
    <phoneticPr fontId="6"/>
  </si>
  <si>
    <t>Columbus UC ｲﾝｻｰﾄ T1/T1+ 12mm</t>
    <phoneticPr fontId="6"/>
  </si>
  <si>
    <t>NN412</t>
    <phoneticPr fontId="6"/>
  </si>
  <si>
    <t>Columbus UC ｲﾝｻｰﾄ T1/T1+ 14mm</t>
    <phoneticPr fontId="6"/>
  </si>
  <si>
    <r>
      <t>NN413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</si>
  <si>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T1/T1+ 16mm</t>
    <phoneticPr fontId="6"/>
  </si>
  <si>
    <t>NN414</t>
    <phoneticPr fontId="6"/>
  </si>
  <si>
    <t>Columbus UC ｲﾝｻｰﾄ T1/T1+ 18mm *1</t>
    <phoneticPr fontId="6"/>
  </si>
  <si>
    <r>
      <t>NN415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</si>
  <si>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T1/T1+ 20mm *1</t>
    <phoneticPr fontId="6"/>
  </si>
  <si>
    <t>NN420</t>
    <phoneticPr fontId="6"/>
  </si>
  <si>
    <t>Columbus UC ｲﾝｻｰﾄ T2/T2+ 10mm</t>
    <phoneticPr fontId="6"/>
  </si>
  <si>
    <t>NN421</t>
    <phoneticPr fontId="6"/>
  </si>
  <si>
    <t>Columbus UC ｲﾝｻｰﾄ T2/T2+ 12mm</t>
    <phoneticPr fontId="6"/>
  </si>
  <si>
    <r>
      <t>NN422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</si>
  <si>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T2/T2+ 14mm</t>
    <phoneticPr fontId="6"/>
  </si>
  <si>
    <r>
      <t>NN423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</si>
  <si>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T2/T2+ 16mm</t>
    <phoneticPr fontId="6"/>
  </si>
  <si>
    <r>
      <t>NN424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</si>
  <si>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T2/T2+ 18mm *1</t>
    <phoneticPr fontId="6"/>
  </si>
  <si>
    <r>
      <t>NN425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</si>
  <si>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T2/T2+ 20mm *1</t>
    <phoneticPr fontId="6"/>
  </si>
  <si>
    <t>NN430</t>
    <phoneticPr fontId="6"/>
  </si>
  <si>
    <t>Columbus UC ｲﾝｻｰﾄ T3/T3+ 10mm</t>
    <phoneticPr fontId="6"/>
  </si>
  <si>
    <t>NN431</t>
    <phoneticPr fontId="6"/>
  </si>
  <si>
    <t>Columbus UC ｲﾝｻｰﾄ T3/T3+ 12mm</t>
    <phoneticPr fontId="6"/>
  </si>
  <si>
    <r>
      <t>NN432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</si>
  <si>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T3/T3+ 14mm</t>
    <phoneticPr fontId="6"/>
  </si>
  <si>
    <r>
      <t>NN433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</si>
  <si>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T3/T3+ 16mm</t>
    <phoneticPr fontId="6"/>
  </si>
  <si>
    <r>
      <t>NN434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</si>
  <si>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T3/T3+ 18mm *1</t>
    <phoneticPr fontId="6"/>
  </si>
  <si>
    <r>
      <t>NN435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</si>
  <si>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T3/T3+ 20mm *1</t>
    <phoneticPr fontId="6"/>
  </si>
  <si>
    <r>
      <t>NN440</t>
    </r>
    <r>
      <rPr>
        <sz val="16"/>
        <color indexed="49"/>
        <rFont val="ＭＳ Ｐゴシック"/>
        <family val="3"/>
        <charset val="128"/>
      </rPr>
      <t/>
    </r>
    <phoneticPr fontId="6"/>
  </si>
  <si>
    <t>Columbus UC ｲﾝｻｰﾄ T4/T4+ 10mm</t>
    <phoneticPr fontId="6"/>
  </si>
  <si>
    <t>NN441</t>
    <phoneticPr fontId="6"/>
  </si>
  <si>
    <t>Columbus UC ｲﾝｻｰﾄ T4/T4+ 12mm</t>
    <phoneticPr fontId="6"/>
  </si>
  <si>
    <r>
      <t>NN442</t>
    </r>
    <r>
      <rPr>
        <sz val="16"/>
        <color indexed="49"/>
        <rFont val="ＭＳ Ｐゴシック"/>
        <family val="3"/>
        <charset val="128"/>
      </rPr>
      <t/>
    </r>
    <phoneticPr fontId="6"/>
  </si>
  <si>
    <t>Columbus UC ｲﾝｻｰﾄ T4/T4+ 14mm</t>
    <phoneticPr fontId="6"/>
  </si>
  <si>
    <r>
      <t>NN443</t>
    </r>
    <r>
      <rPr>
        <sz val="11"/>
        <color indexed="8"/>
        <rFont val="ＭＳ Ｐゴシック"/>
        <family val="3"/>
        <charset val="128"/>
      </rPr>
      <t/>
    </r>
    <phoneticPr fontId="6"/>
  </si>
  <si>
    <t>Columbus UC ｲﾝｻｰﾄ T4/T4+ 16mm</t>
    <phoneticPr fontId="6"/>
  </si>
  <si>
    <r>
      <t>NN444</t>
    </r>
    <r>
      <rPr>
        <sz val="11"/>
        <rFont val="ＭＳ Ｐゴシック"/>
        <family val="3"/>
        <charset val="128"/>
      </rPr>
      <t/>
    </r>
    <phoneticPr fontId="6"/>
  </si>
  <si>
    <t>Columbus UC ｲﾝｻｰﾄ T4/T4+ 18mm *1</t>
    <phoneticPr fontId="6"/>
  </si>
  <si>
    <r>
      <t>NN445</t>
    </r>
    <r>
      <rPr>
        <sz val="16"/>
        <color indexed="49"/>
        <rFont val="ＭＳ Ｐゴシック"/>
        <family val="3"/>
        <charset val="128"/>
      </rPr>
      <t/>
    </r>
    <phoneticPr fontId="6"/>
  </si>
  <si>
    <t>Columbus UC ｲﾝｻｰﾄ T4/T4+ 20mm *1</t>
    <phoneticPr fontId="6"/>
  </si>
  <si>
    <t>NN450</t>
  </si>
  <si>
    <t>Columbus UC ｲﾝｻｰﾄ T5 10mm *1</t>
    <phoneticPr fontId="6"/>
  </si>
  <si>
    <t>NN451</t>
  </si>
  <si>
    <t>Columbus UC ｲﾝｻｰﾄ T5 12mm *1</t>
  </si>
  <si>
    <t>NN452</t>
  </si>
  <si>
    <t>Columbus UC ｲﾝｻｰﾄ T5 14mm *1</t>
  </si>
  <si>
    <t>NN453</t>
  </si>
  <si>
    <t>Columbus UC ｲﾝｻｰﾄ T5 16mm *1</t>
  </si>
  <si>
    <t>NN454</t>
  </si>
  <si>
    <t>Columbus UC ｲﾝｻｰﾄ T5 18mm *1</t>
  </si>
  <si>
    <t>NN455</t>
  </si>
  <si>
    <t>Columbus UC ｲﾝｻｰﾄ T5 20mm *1</t>
  </si>
  <si>
    <t>15.e-Motionsトータルニーシステム</t>
    <phoneticPr fontId="6"/>
  </si>
  <si>
    <t>A)　e-Motion フェモラルコンポーネント CR</t>
    <phoneticPr fontId="6"/>
  </si>
  <si>
    <t>e-Motion フェモラルコンポーネント CR　(右)</t>
    <rPh sb="26" eb="27">
      <t>ミギ</t>
    </rPh>
    <phoneticPr fontId="6"/>
  </si>
  <si>
    <t>NO602K</t>
    <phoneticPr fontId="6"/>
  </si>
  <si>
    <t>e-Motion ﾌｪﾓﾗﾙｺﾝﾎﾟｰﾈﾝﾄ CR F2R *1</t>
    <phoneticPr fontId="6"/>
  </si>
  <si>
    <t>21500BZY00004000</t>
    <phoneticPr fontId="6"/>
  </si>
  <si>
    <t>NO603K</t>
  </si>
  <si>
    <t>e-Motion ﾌｪﾓﾗﾙｺﾝﾎﾟｰﾈﾝﾄ CR F3R</t>
  </si>
  <si>
    <t>NO604K</t>
  </si>
  <si>
    <t>e-Motion ﾌｪﾓﾗﾙｺﾝﾎﾟｰﾈﾝﾄ CR F4R</t>
  </si>
  <si>
    <t>NO605K</t>
  </si>
  <si>
    <t>e-Motion ﾌｪﾓﾗﾙｺﾝﾎﾟｰﾈﾝﾄ CR F5R</t>
  </si>
  <si>
    <t>NO606K</t>
  </si>
  <si>
    <t>e-Motion ﾌｪﾓﾗﾙｺﾝﾎﾟｰﾈﾝﾄ CR F6R</t>
  </si>
  <si>
    <t>NO607K</t>
  </si>
  <si>
    <t>e-Motion ﾌｪﾓﾗﾙｺﾝﾎﾟｰﾈﾝﾄ CR F7R *1</t>
    <phoneticPr fontId="6"/>
  </si>
  <si>
    <t>NO608K</t>
  </si>
  <si>
    <t>e-Motion､ﾌｪﾓﾗﾙｺﾝﾎﾟｰﾈﾝﾄ､CR､F8R *2</t>
    <phoneticPr fontId="6"/>
  </si>
  <si>
    <t>e-Motion フェモラルコンポーネントCR　(左)</t>
    <phoneticPr fontId="6"/>
  </si>
  <si>
    <t>NO502K</t>
  </si>
  <si>
    <t>e-Motion ﾌｪﾓﾗﾙｺﾝﾎﾟｰﾈﾝﾄ CR F2L *1</t>
    <phoneticPr fontId="6"/>
  </si>
  <si>
    <t>NO503K</t>
  </si>
  <si>
    <t>e-Motion ﾌｪﾓﾗﾙｺﾝﾎﾟｰﾈﾝﾄ CR F3L</t>
  </si>
  <si>
    <t>NO504K</t>
  </si>
  <si>
    <t>e-Motion ﾌｪﾓﾗﾙｺﾝﾎﾟｰﾈﾝﾄ CR F4L</t>
  </si>
  <si>
    <t>NO505K</t>
  </si>
  <si>
    <t>e-Motion ﾌｪﾓﾗﾙｺﾝﾎﾟｰﾈﾝﾄ CR F5L</t>
  </si>
  <si>
    <t>NO506K</t>
  </si>
  <si>
    <t>e-Motion ﾌｪﾓﾗﾙｺﾝﾎﾟｰﾈﾝﾄ CR F6L</t>
  </si>
  <si>
    <t>NO507K</t>
  </si>
  <si>
    <t>e-Motion ﾌｪﾓﾗﾙｺﾝﾎﾟｰﾈﾝﾄ CR F7L *1</t>
    <phoneticPr fontId="6"/>
  </si>
  <si>
    <t>NO508K</t>
  </si>
  <si>
    <t>e-Motion､ﾌｪﾓﾗﾙｺﾝﾎﾟｰﾈﾝﾄ､CR､F8L *2</t>
    <phoneticPr fontId="6"/>
  </si>
  <si>
    <t>B)　e-Motion　 フェモラルコンポーネント PS　Pro</t>
    <phoneticPr fontId="6"/>
  </si>
  <si>
    <t>ｅ-Ｍｏｔｉｏｎフェモラルコンポーネント PS　Pro　(右)</t>
    <rPh sb="29" eb="30">
      <t>ミギ</t>
    </rPh>
    <phoneticPr fontId="6"/>
  </si>
  <si>
    <t>NX750K</t>
    <phoneticPr fontId="6"/>
  </si>
  <si>
    <t>e-Motion ﾌｪﾓﾗﾙｺﾝﾎﾟｰﾈﾝﾄ PS Pro F2R *1</t>
    <phoneticPr fontId="6"/>
  </si>
  <si>
    <t>22800BZX00327000</t>
    <phoneticPr fontId="6"/>
  </si>
  <si>
    <t>NX751K</t>
  </si>
  <si>
    <t>e-Motion ﾌｪﾓﾗﾙｺﾝﾎﾟｰﾈﾝﾄ PS Pro F3R</t>
  </si>
  <si>
    <t>NX752K</t>
  </si>
  <si>
    <t>e-Motion ﾌｪﾓﾗﾙｺﾝﾎﾟｰﾈﾝﾄ PS Pro F4R/N</t>
  </si>
  <si>
    <t>NX753K</t>
  </si>
  <si>
    <t>e-Motion ﾌｪﾓﾗﾙｺﾝﾎﾟｰﾈﾝﾄ PS Pro F4R</t>
  </si>
  <si>
    <t>NX754K</t>
  </si>
  <si>
    <t>e-Motion ﾌｪﾓﾗﾙｺﾝﾎﾟｰﾈﾝﾄ PS Pro F5R/N</t>
  </si>
  <si>
    <t>NX755K</t>
  </si>
  <si>
    <t>e-Motion ﾌｪﾓﾗﾙｺﾝﾎﾟｰﾈﾝﾄ PS Pro F5R</t>
  </si>
  <si>
    <t>NX756K</t>
  </si>
  <si>
    <t>e-Motion ﾌｪﾓﾗﾙｺﾝﾎﾟｰﾈﾝﾄ PS Pro F6R/N</t>
  </si>
  <si>
    <t>NX757K</t>
    <phoneticPr fontId="6"/>
  </si>
  <si>
    <t>e-Motion ﾌｪﾓﾗﾙｺﾝﾎﾟｰﾈﾝﾄ PS Pro F6R</t>
  </si>
  <si>
    <t>NX758K</t>
    <phoneticPr fontId="6"/>
  </si>
  <si>
    <t>e-Motion ﾌｪﾓﾗﾙｺﾝﾎﾟｰﾈﾝﾄ PS Pro F7R *1</t>
    <phoneticPr fontId="6"/>
  </si>
  <si>
    <t>ｅ－ＭｏｔｉｏｎフェモラルコンポーネントＰＳ　Ｐｒｏ　　(左)</t>
    <phoneticPr fontId="6"/>
  </si>
  <si>
    <t>NX700K</t>
    <phoneticPr fontId="6"/>
  </si>
  <si>
    <t>e-Motion ﾌｪﾓﾗﾙｺﾝﾎﾟｰﾈﾝﾄ PS Pro F2L *1</t>
    <phoneticPr fontId="6"/>
  </si>
  <si>
    <t>NX701K</t>
  </si>
  <si>
    <t>e-Motion ﾌｪﾓﾗﾙｺﾝﾎﾟｰﾈﾝﾄ PS Pro F3L</t>
  </si>
  <si>
    <t>NX702K</t>
  </si>
  <si>
    <t>e-Motion ﾌｪﾓﾗﾙｺﾝﾎﾟｰﾈﾝﾄ PS Pro F4L/N</t>
  </si>
  <si>
    <t>NX703K</t>
  </si>
  <si>
    <t>e-Motion ﾌｪﾓﾗﾙｺﾝﾎﾟｰﾈﾝﾄ PS Pro F4L</t>
  </si>
  <si>
    <t>NX704K</t>
  </si>
  <si>
    <t>e-Motion ﾌｪﾓﾗﾙｺﾝﾎﾟｰﾈﾝﾄ PS Pro F5L/N</t>
  </si>
  <si>
    <t>NX705K</t>
  </si>
  <si>
    <t>e-Motion ﾌｪﾓﾗﾙｺﾝﾎﾟｰﾈﾝﾄ PS Pro F5L</t>
  </si>
  <si>
    <t>NX706K</t>
  </si>
  <si>
    <t>e-Motion ﾌｪﾓﾗﾙｺﾝﾎﾟｰﾈﾝﾄ PS Pro F6L/N</t>
  </si>
  <si>
    <t>NX707K</t>
  </si>
  <si>
    <t>e-Motion ﾌｪﾓﾗﾙｺﾝﾎﾟｰﾈﾝﾄ PS Pro F6L</t>
  </si>
  <si>
    <t>NX708K</t>
    <phoneticPr fontId="6"/>
  </si>
  <si>
    <t>e-Motion ﾌｪﾓﾗﾙｺﾝﾎﾟｰﾈﾝﾄ PS Pro F7L *1</t>
    <phoneticPr fontId="6"/>
  </si>
  <si>
    <t>C)　e-Motion N FPプレート</t>
    <phoneticPr fontId="6"/>
  </si>
  <si>
    <t>e-Motion N FPプレート　(右)</t>
    <phoneticPr fontId="6"/>
  </si>
  <si>
    <t>NB642K</t>
  </si>
  <si>
    <t>e-Motion N FPﾌﾟﾚｰﾄ T2R</t>
    <phoneticPr fontId="6"/>
  </si>
  <si>
    <t>058 人工膝関節用材料
(2)脛骨側材料
②全置換用材料（間接固定型）
略称：人工膝関節KT-6</t>
  </si>
  <si>
    <t>NB643K</t>
  </si>
  <si>
    <t>e-Motion N FPﾌﾟﾚｰﾄ T3R</t>
    <phoneticPr fontId="6"/>
  </si>
  <si>
    <t>NB644K</t>
  </si>
  <si>
    <t>e-Motion N FPﾌﾟﾚｰﾄ T4R</t>
    <phoneticPr fontId="6"/>
  </si>
  <si>
    <t>NB645K</t>
  </si>
  <si>
    <t>e-Motion N FPﾌﾟﾚｰﾄ T5R</t>
    <phoneticPr fontId="6"/>
  </si>
  <si>
    <t>NO626K</t>
  </si>
  <si>
    <t>e-Motion FPﾌﾟﾚｰﾄ T6R *1</t>
    <phoneticPr fontId="6"/>
  </si>
  <si>
    <t>NO627K</t>
  </si>
  <si>
    <t>e-Motion FPﾌﾟﾚｰﾄ T7R *2</t>
    <phoneticPr fontId="6"/>
  </si>
  <si>
    <t>*1　ｵﾌﾟｼｮﾝ製品です。当社販売店にお問合せください。</t>
    <phoneticPr fontId="6"/>
  </si>
  <si>
    <t>e-Motion N FPプレート　(左)</t>
    <phoneticPr fontId="6"/>
  </si>
  <si>
    <t>NB542K</t>
  </si>
  <si>
    <t>e-Motion N FPﾌﾟﾚｰﾄ T2L</t>
    <phoneticPr fontId="6"/>
  </si>
  <si>
    <t>NB543K</t>
  </si>
  <si>
    <t>e-Motion N FPﾌﾟﾚｰﾄ T3L</t>
    <phoneticPr fontId="6"/>
  </si>
  <si>
    <t>NB544K</t>
  </si>
  <si>
    <t>e-Motion N FPﾌﾟﾚｰﾄ T4L</t>
  </si>
  <si>
    <t>NB545K</t>
  </si>
  <si>
    <t>e-Motion N FPﾌﾟﾚｰﾄ T5L</t>
  </si>
  <si>
    <t>NO526K</t>
  </si>
  <si>
    <t>e-Motion FPﾌﾟﾚｰﾄ T6L *1</t>
    <phoneticPr fontId="6"/>
  </si>
  <si>
    <t>NO527K</t>
  </si>
  <si>
    <t>e-Motion FPﾌﾟﾚｰﾄ T7L *2</t>
    <phoneticPr fontId="6"/>
  </si>
  <si>
    <t>D)　e-Motion オブチュレーター</t>
    <phoneticPr fontId="6"/>
  </si>
  <si>
    <t>NB105K</t>
  </si>
  <si>
    <t>e-Motion､ｵﾌﾞﾁｭﾚｰﾀｰ､φ12mm</t>
    <phoneticPr fontId="6"/>
  </si>
  <si>
    <t>KT-付属品</t>
    <rPh sb="3" eb="5">
      <t>フゾク</t>
    </rPh>
    <rPh sb="5" eb="6">
      <t>ヒン</t>
    </rPh>
    <phoneticPr fontId="7"/>
  </si>
  <si>
    <t>NB106K</t>
  </si>
  <si>
    <t>e-Motion､ｵﾌﾞﾁｭﾚｰﾀｰ､φ14mm</t>
    <phoneticPr fontId="6"/>
  </si>
  <si>
    <t>NB107K</t>
  </si>
  <si>
    <t>e-Motion､ｵﾌﾞﾁｭﾚｰﾀｰ､φ16mm *2</t>
    <phoneticPr fontId="6"/>
  </si>
  <si>
    <t>E)  ｅ-Ｍｏｔｉｏｎティビアルプレート　Ｐｒｏ　　</t>
    <phoneticPr fontId="6"/>
  </si>
  <si>
    <t>e-Motion ﾃｨﾋﾞｱﾙﾌﾟﾚｰﾄ Pro　(右)</t>
    <phoneticPr fontId="6"/>
  </si>
  <si>
    <t>NX782K</t>
  </si>
  <si>
    <t>e-Motion ﾃｨﾋﾞｱﾙﾌﾟﾚｰﾄ Pro T2R</t>
  </si>
  <si>
    <t>NX783K</t>
  </si>
  <si>
    <t>e-Motion ﾃｨﾋﾞｱﾙﾌﾟﾚｰﾄ Pro T3R</t>
  </si>
  <si>
    <t>NX784K</t>
  </si>
  <si>
    <t>e-Motion ﾃｨﾋﾞｱﾙﾌﾟﾚｰﾄ Pro T4R</t>
  </si>
  <si>
    <t>NX785K</t>
  </si>
  <si>
    <t>e-Motion ﾃｨﾋﾞｱﾙﾌﾟﾚｰﾄ Pro T5R</t>
  </si>
  <si>
    <t>NX786K</t>
  </si>
  <si>
    <t>e-Motion ﾃｨﾋﾞｱﾙﾌﾟﾚｰﾄ Pro T6R</t>
  </si>
  <si>
    <t>e-Motion ﾃｨﾋﾞｱﾙﾌﾟﾚｰﾄ Pro　(左)</t>
    <phoneticPr fontId="6"/>
  </si>
  <si>
    <t>NX732K</t>
  </si>
  <si>
    <t>e-Motion ﾃｨﾋﾞｱﾙﾌﾟﾚｰﾄ Pro T2L</t>
  </si>
  <si>
    <t>NX733K</t>
  </si>
  <si>
    <t>e-Motion ﾃｨﾋﾞｱﾙﾌﾟﾚｰﾄ Pro T3L</t>
  </si>
  <si>
    <t>NX734K</t>
  </si>
  <si>
    <t>e-Motion ﾃｨﾋﾞｱﾙﾌﾟﾚｰﾄ Pro T4L</t>
  </si>
  <si>
    <t>NX735K</t>
  </si>
  <si>
    <t>e-Motion ﾃｨﾋﾞｱﾙﾌﾟﾚｰﾄ Pro T5L</t>
  </si>
  <si>
    <t>NX736K</t>
  </si>
  <si>
    <t>e-Motion ﾃｨﾋﾞｱﾙﾌﾟﾚｰﾄ Pro T6L</t>
  </si>
  <si>
    <t>F)  ｅ-Ｍｏｔｉｏｎ　ローテーションペグ　　ＰＳ</t>
    <phoneticPr fontId="6"/>
  </si>
  <si>
    <t>NB800Z</t>
    <phoneticPr fontId="6"/>
  </si>
  <si>
    <t>e-Motion AS ﾛｰﾃｰｼｮﾝﾍﾟｸﾞ PS SW4.5 10mm *1</t>
  </si>
  <si>
    <t>-</t>
  </si>
  <si>
    <t>NB810Z</t>
  </si>
  <si>
    <t>e-Motion AS ﾛｰﾃｰｼｮﾝﾍﾟｸﾞ PS SW4.5 12mm *1</t>
  </si>
  <si>
    <t>NB820Z</t>
  </si>
  <si>
    <t>e-Motion AS ﾛｰﾃｰｼｮﾝﾍﾟｸﾞ PS SW4.5 14mm *1</t>
  </si>
  <si>
    <t>NB830Z</t>
  </si>
  <si>
    <t>e-Motion AS ﾛｰﾃｰｼｮﾝﾍﾟｸﾞ PS SW4.5 16mm *1</t>
  </si>
  <si>
    <t>NB840Z</t>
  </si>
  <si>
    <t>e-Motion AS ﾛｰﾃｰｼｮﾝﾍﾟｸﾞ PS SW4.5 18mm *1</t>
  </si>
  <si>
    <t>NB850Z</t>
  </si>
  <si>
    <t>e-Motion AS ﾛｰﾃｰｼｮﾝﾍﾟｸﾞ PS SW4.5 20mm *1</t>
  </si>
  <si>
    <t>G)　e-Motion FPインサート</t>
    <phoneticPr fontId="6"/>
  </si>
  <si>
    <t>e-Motion FP ｲﾝｻｰﾄ (右)</t>
    <rPh sb="19" eb="20">
      <t>ミギ</t>
    </rPh>
    <phoneticPr fontId="6"/>
  </si>
  <si>
    <t>NO642</t>
    <phoneticPr fontId="6"/>
  </si>
  <si>
    <t>e-Motion FP ｲﾝｻｰﾄ F2R 10 mm *1</t>
    <phoneticPr fontId="6"/>
  </si>
  <si>
    <t>NO643</t>
  </si>
  <si>
    <t>e-Motion FP ｲﾝｻｰﾄ F3R 10 mm</t>
    <phoneticPr fontId="6"/>
  </si>
  <si>
    <t>NO644</t>
  </si>
  <si>
    <t>e-Motion FP ｲﾝｻｰﾄ F4R 10 mm</t>
    <phoneticPr fontId="6"/>
  </si>
  <si>
    <t>NO645</t>
  </si>
  <si>
    <t>e-Motion FP ｲﾝｻｰﾄ F5R 10 mm</t>
    <phoneticPr fontId="6"/>
  </si>
  <si>
    <t>NO646</t>
  </si>
  <si>
    <t>e-Motion FP ｲﾝｻｰﾄ F6R 10 mm</t>
    <phoneticPr fontId="6"/>
  </si>
  <si>
    <t>NO647</t>
  </si>
  <si>
    <t>e-Motion FP ｲﾝｻｰﾄ F7R 10 mm *1</t>
    <phoneticPr fontId="6"/>
  </si>
  <si>
    <t>NO648</t>
  </si>
  <si>
    <t>e-Motion FPｲﾝｻｰﾄ F8R 10mm *2</t>
    <phoneticPr fontId="6"/>
  </si>
  <si>
    <t>NO652</t>
  </si>
  <si>
    <t>e-Motion FP ｲﾝｻｰﾄ F2R 12 mm *1</t>
    <phoneticPr fontId="6"/>
  </si>
  <si>
    <t>NO653</t>
  </si>
  <si>
    <t>e-Motion FP ｲﾝｻｰﾄ F3R 12 mm</t>
    <phoneticPr fontId="6"/>
  </si>
  <si>
    <t>NO654</t>
  </si>
  <si>
    <t>e-Motion FP ｲﾝｻｰﾄ F4R 12 mm</t>
    <phoneticPr fontId="6"/>
  </si>
  <si>
    <t>NO655</t>
  </si>
  <si>
    <t>e-Motion FP ｲﾝｻｰﾄ F5R 12 mm</t>
    <phoneticPr fontId="6"/>
  </si>
  <si>
    <t>NO656</t>
  </si>
  <si>
    <t>e-Motion FP ｲﾝｻｰﾄ F6R 12 mm</t>
    <phoneticPr fontId="6"/>
  </si>
  <si>
    <t>NO657</t>
  </si>
  <si>
    <t>e-Motion FP ｲﾝｻｰﾄ F7R 12 mm *1</t>
    <phoneticPr fontId="6"/>
  </si>
  <si>
    <t>NO658</t>
  </si>
  <si>
    <t>e-Motion FPｲﾝｻｰﾄ F8R 12mm *2</t>
    <phoneticPr fontId="6"/>
  </si>
  <si>
    <t>NO662</t>
    <phoneticPr fontId="6"/>
  </si>
  <si>
    <t>e-Motion FP ｲﾝｻｰﾄ F2R 14 mm *1</t>
    <phoneticPr fontId="6"/>
  </si>
  <si>
    <t>NO663</t>
  </si>
  <si>
    <t>e-Motion FP ｲﾝｻｰﾄ F3R 14 mm</t>
    <phoneticPr fontId="6"/>
  </si>
  <si>
    <t>NO664</t>
  </si>
  <si>
    <t>e-Motion FP ｲﾝｻｰﾄ F4R 14 mm</t>
    <phoneticPr fontId="6"/>
  </si>
  <si>
    <t>NO665</t>
  </si>
  <si>
    <t>e-Motion FP ｲﾝｻｰﾄ F5R 14 mm</t>
    <phoneticPr fontId="6"/>
  </si>
  <si>
    <t>NO666</t>
  </si>
  <si>
    <t>e-Motion FP ｲﾝｻｰﾄ F6R 14 mm</t>
    <phoneticPr fontId="6"/>
  </si>
  <si>
    <t>NO667</t>
  </si>
  <si>
    <t>e-Motion FP ｲﾝｻｰﾄ F7R 14 mm *1</t>
    <phoneticPr fontId="6"/>
  </si>
  <si>
    <t>NO668</t>
  </si>
  <si>
    <t>e-Motion FPｲﾝｻｰﾄ F8R 14mm *2</t>
    <phoneticPr fontId="6"/>
  </si>
  <si>
    <t>NO672</t>
    <phoneticPr fontId="6"/>
  </si>
  <si>
    <t>e-Motion FP ｲﾝｻｰﾄ F2R 16 mm *1</t>
    <phoneticPr fontId="6"/>
  </si>
  <si>
    <t>NO673</t>
  </si>
  <si>
    <t>e-Motion FP ｲﾝｻｰﾄ F3R 16 mm</t>
    <phoneticPr fontId="6"/>
  </si>
  <si>
    <t>NO674</t>
  </si>
  <si>
    <t>e-Motion FP ｲﾝｻｰﾄ F4R 16 mm</t>
    <phoneticPr fontId="6"/>
  </si>
  <si>
    <t>NO675</t>
  </si>
  <si>
    <t>e-Motion FP ｲﾝｻｰﾄ F5R 16 mm</t>
    <phoneticPr fontId="6"/>
  </si>
  <si>
    <t>NO676</t>
  </si>
  <si>
    <t>e-Motion FP ｲﾝｻｰﾄ F6R 16 mm</t>
    <phoneticPr fontId="6"/>
  </si>
  <si>
    <t>NO677</t>
  </si>
  <si>
    <t>e-Motion FP ｲﾝｻｰﾄ F7R 16 mm *1</t>
    <phoneticPr fontId="6"/>
  </si>
  <si>
    <t>NO678</t>
  </si>
  <si>
    <t>e-Motion FPｲﾝｻｰﾄ F8R 16mm *2</t>
    <phoneticPr fontId="6"/>
  </si>
  <si>
    <t>e-Motion FP ｲﾝｻｰﾄ (左)</t>
    <rPh sb="19" eb="20">
      <t>ヒダリ</t>
    </rPh>
    <phoneticPr fontId="6"/>
  </si>
  <si>
    <t>NO542</t>
  </si>
  <si>
    <t>e-Motion FP ｲﾝｻｰﾄ F2L 10 mm *1</t>
    <phoneticPr fontId="6"/>
  </si>
  <si>
    <t>NO543</t>
  </si>
  <si>
    <t>e-Motion FP ｲﾝｻｰﾄ F3L 10 mm</t>
    <phoneticPr fontId="6"/>
  </si>
  <si>
    <t>NO544</t>
  </si>
  <si>
    <t>e-Motion FP ｲﾝｻｰﾄ F4L 10 mm</t>
    <phoneticPr fontId="6"/>
  </si>
  <si>
    <t>NO545</t>
  </si>
  <si>
    <t>e-Motion FP ｲﾝｻｰﾄ F5L 10 mm</t>
    <phoneticPr fontId="6"/>
  </si>
  <si>
    <t>NO546</t>
  </si>
  <si>
    <t>e-Motion FP ｲﾝｻｰﾄ F6L 10 mm</t>
    <phoneticPr fontId="6"/>
  </si>
  <si>
    <t>NO547</t>
  </si>
  <si>
    <t>e-Motion FP ｲﾝｻｰﾄ F7L 10 mm *1</t>
    <phoneticPr fontId="6"/>
  </si>
  <si>
    <t>NO548</t>
  </si>
  <si>
    <t>e-Motion FPｲﾝｻｰﾄ F8L 10mm *2</t>
    <phoneticPr fontId="6"/>
  </si>
  <si>
    <t>NO552</t>
  </si>
  <si>
    <t>e-Motion FP ｲﾝｻｰﾄ F2L 12 mm *1</t>
    <phoneticPr fontId="6"/>
  </si>
  <si>
    <t>NO553</t>
  </si>
  <si>
    <t>e-Motion FP ｲﾝｻｰﾄ F3L 12 mm</t>
    <phoneticPr fontId="6"/>
  </si>
  <si>
    <t>NO554</t>
  </si>
  <si>
    <t>e-Motion FP ｲﾝｻｰﾄ F4L 12 mm</t>
    <phoneticPr fontId="6"/>
  </si>
  <si>
    <t>NO555</t>
  </si>
  <si>
    <t>e-Motion FP ｲﾝｻｰﾄ F5L 12 mm</t>
    <phoneticPr fontId="6"/>
  </si>
  <si>
    <t>NO556</t>
  </si>
  <si>
    <t>e-Motion FP ｲﾝｻｰﾄ F6L 12 mm</t>
    <phoneticPr fontId="6"/>
  </si>
  <si>
    <t>NO557</t>
  </si>
  <si>
    <t>e-Motion FP ｲﾝｻｰﾄ F7L 12 mm *1</t>
    <phoneticPr fontId="6"/>
  </si>
  <si>
    <t>NO558</t>
  </si>
  <si>
    <t>e-Motion FP ｲﾝｻｰﾄ F8L 12mm *2</t>
    <phoneticPr fontId="6"/>
  </si>
  <si>
    <t>NO562</t>
  </si>
  <si>
    <t>e-Motion FP ｲﾝｻｰﾄ F2L 14 mm *1</t>
    <phoneticPr fontId="6"/>
  </si>
  <si>
    <t>NO563</t>
  </si>
  <si>
    <t>e-Motion FP ｲﾝｻｰﾄ F3L 14 mm</t>
    <phoneticPr fontId="6"/>
  </si>
  <si>
    <t>NO564</t>
  </si>
  <si>
    <t>e-Motion FP ｲﾝｻｰﾄ F4L 14 mm</t>
    <phoneticPr fontId="6"/>
  </si>
  <si>
    <t>NO565</t>
  </si>
  <si>
    <t>e-Motion FP ｲﾝｻｰﾄ F5L 14 mm</t>
    <phoneticPr fontId="6"/>
  </si>
  <si>
    <t>NO566</t>
  </si>
  <si>
    <t>e-Motion FP ｲﾝｻｰﾄ F6L 14 mm</t>
    <phoneticPr fontId="6"/>
  </si>
  <si>
    <t>NO567</t>
  </si>
  <si>
    <t>e-Motion FP ｲﾝｻｰﾄ F7L 14 mm *1</t>
    <phoneticPr fontId="6"/>
  </si>
  <si>
    <t>NO568</t>
  </si>
  <si>
    <t>e-Motion FPｲﾝｻｰﾄ F8L 14mm *2</t>
    <phoneticPr fontId="6"/>
  </si>
  <si>
    <t>NO572</t>
  </si>
  <si>
    <t>e-Motion FP ｲﾝｻｰﾄ F2L 16 mm *1</t>
    <phoneticPr fontId="6"/>
  </si>
  <si>
    <t>NO573</t>
  </si>
  <si>
    <t>e-Motion FP ｲﾝｻｰﾄ F3L 16 mm</t>
    <phoneticPr fontId="6"/>
  </si>
  <si>
    <t>NO574</t>
  </si>
  <si>
    <t>e-Motion FP ｲﾝｻｰﾄ F4L 16 mm</t>
    <phoneticPr fontId="6"/>
  </si>
  <si>
    <t>NO575</t>
  </si>
  <si>
    <t>e-Motion FP ｲﾝｻｰﾄ F5L 16 mm</t>
    <phoneticPr fontId="6"/>
  </si>
  <si>
    <t>NO576</t>
  </si>
  <si>
    <t>e-Motion FP ｲﾝｻｰﾄ F6L 16 mm</t>
    <phoneticPr fontId="6"/>
  </si>
  <si>
    <t>NO577</t>
  </si>
  <si>
    <t>e-Motion FP ｲﾝｻｰﾄ F7L 16 mm *1</t>
    <phoneticPr fontId="6"/>
  </si>
  <si>
    <t>NO578</t>
  </si>
  <si>
    <t>e-Motion FPｲﾝｻｰﾄ F8L 16mm *2</t>
    <phoneticPr fontId="6"/>
  </si>
  <si>
    <t>H)  ｅ-Motion PS Pro インサート</t>
    <phoneticPr fontId="6"/>
  </si>
  <si>
    <t>e-Motion PS Pro ｲﾝｻｰﾄ (右)</t>
    <phoneticPr fontId="6"/>
  </si>
  <si>
    <t>NX902</t>
  </si>
  <si>
    <t>e-Motion PS Pro ｲﾝｻｰﾄ F2R 10mm *1</t>
    <phoneticPr fontId="6"/>
  </si>
  <si>
    <t>NX912</t>
  </si>
  <si>
    <t>e-Motion PS Pro ｲﾝｻｰﾄ F2R 12mm *1</t>
    <phoneticPr fontId="6"/>
  </si>
  <si>
    <t>NX922</t>
    <phoneticPr fontId="6"/>
  </si>
  <si>
    <t>e-Motion PS Pro ｲﾝｻｰﾄ F2R 14mm *1</t>
    <phoneticPr fontId="6"/>
  </si>
  <si>
    <t>NX932</t>
  </si>
  <si>
    <t>e-Motion PS Pro ｲﾝｻｰﾄ F2R 16mm *1</t>
    <phoneticPr fontId="6"/>
  </si>
  <si>
    <t>NX942</t>
  </si>
  <si>
    <t>e-Motion PS Pro ｲﾝｻｰﾄ F2R 18mm *1</t>
    <phoneticPr fontId="6"/>
  </si>
  <si>
    <t>NX952</t>
  </si>
  <si>
    <t>e-Motion PS Pro ｲﾝｻｰﾄ F2R 20mm *1</t>
    <phoneticPr fontId="6"/>
  </si>
  <si>
    <t>NX903</t>
  </si>
  <si>
    <t>e-Motion PS Pro ｲﾝｻｰﾄ F3R 10mm</t>
    <phoneticPr fontId="6"/>
  </si>
  <si>
    <t>NX913</t>
  </si>
  <si>
    <t>e-Motion PS Pro ｲﾝｻｰﾄ F3R 12mm</t>
    <phoneticPr fontId="6"/>
  </si>
  <si>
    <t>NX923</t>
  </si>
  <si>
    <t>e-Motion PS Pro ｲﾝｻｰﾄ F3R 14mm</t>
    <phoneticPr fontId="6"/>
  </si>
  <si>
    <t>NX933</t>
  </si>
  <si>
    <t>e-Motion PS Pro ｲﾝｻｰﾄ F3R 16mm</t>
    <phoneticPr fontId="6"/>
  </si>
  <si>
    <t>NX943</t>
  </si>
  <si>
    <t>e-Motion PS Pro ｲﾝｻｰﾄ F3R 18mm *1</t>
  </si>
  <si>
    <t>NX953</t>
  </si>
  <si>
    <t>e-Motion PS Pro ｲﾝｻｰﾄ F3R 20mm *1</t>
  </si>
  <si>
    <t>NX904</t>
  </si>
  <si>
    <t>e-Motion PS Pro ｲﾝｻｰﾄ F4R F4R/N 10mm</t>
    <phoneticPr fontId="6"/>
  </si>
  <si>
    <t>NX914</t>
  </si>
  <si>
    <t>e-Motion PS Pro ｲﾝｻｰﾄ F4R F4R/N 12mm</t>
    <phoneticPr fontId="6"/>
  </si>
  <si>
    <t>NX924</t>
  </si>
  <si>
    <t>e-Motion PS Pro ｲﾝｻｰﾄ F4R F4R/N 14mm</t>
    <phoneticPr fontId="6"/>
  </si>
  <si>
    <t>NX934</t>
  </si>
  <si>
    <t>e-Motion PS Pro ｲﾝｻｰﾄ F4R F4R/N 16mm</t>
    <phoneticPr fontId="6"/>
  </si>
  <si>
    <t>NX944</t>
  </si>
  <si>
    <t>e-Motion PS Pro ｲﾝｻｰﾄ F4R F4R/N 18mm *1</t>
  </si>
  <si>
    <t>NX954</t>
  </si>
  <si>
    <t>e-Motion PS Pro ｲﾝｻｰﾄ F4R F4R/N 20mm *1</t>
  </si>
  <si>
    <t>NX905</t>
  </si>
  <si>
    <t>e-Motion PS Pro ｲﾝｻｰﾄ F5R F5R/N 10mm</t>
    <phoneticPr fontId="6"/>
  </si>
  <si>
    <t>NX915</t>
  </si>
  <si>
    <t>e-Motion PS Pro ｲﾝｻｰﾄ F5R F5R/N 12mm</t>
    <phoneticPr fontId="6"/>
  </si>
  <si>
    <t>NX925</t>
  </si>
  <si>
    <t>e-Motion PS Pro ｲﾝｻｰﾄ F5R F5R/N 14mm</t>
    <phoneticPr fontId="6"/>
  </si>
  <si>
    <t>NX935</t>
  </si>
  <si>
    <t>e-Motion PS Pro ｲﾝｻｰﾄ F5R F5R/N 16mm</t>
    <phoneticPr fontId="6"/>
  </si>
  <si>
    <t>NX945</t>
  </si>
  <si>
    <t>e-Motion PS Pro ｲﾝｻｰﾄ F5R F5R/N 18mm *1</t>
  </si>
  <si>
    <t>NX955</t>
  </si>
  <si>
    <t>e-Motion PS Pro ｲﾝｻｰﾄ F5R F5R/N 20mm *1</t>
  </si>
  <si>
    <t>NX906</t>
    <phoneticPr fontId="6"/>
  </si>
  <si>
    <t>e-Motion PS Pro ｲﾝｻｰﾄ F6R F6R/N 10mm</t>
    <phoneticPr fontId="6"/>
  </si>
  <si>
    <t>NX916</t>
  </si>
  <si>
    <t>e-Motion PS Pro ｲﾝｻｰﾄ F6R F6R/N 12mm</t>
    <phoneticPr fontId="6"/>
  </si>
  <si>
    <t>NX926</t>
  </si>
  <si>
    <t>e-Motion PS Pro ｲﾝｻｰﾄ F6R F6R/N 14mm</t>
    <phoneticPr fontId="6"/>
  </si>
  <si>
    <t>NX936</t>
  </si>
  <si>
    <t>e-Motion PS Pro ｲﾝｻｰﾄ F6R F6R/N 16mm</t>
    <phoneticPr fontId="6"/>
  </si>
  <si>
    <t>NX946</t>
  </si>
  <si>
    <t>e-Motion PS Pro ｲﾝｻｰﾄ F6R F6R/N 18mm *1</t>
  </si>
  <si>
    <t>NX956</t>
  </si>
  <si>
    <t>e-Motion PS Pro ｲﾝｻｰﾄ F6R F6R/N 20mm *1</t>
  </si>
  <si>
    <t>NX907</t>
  </si>
  <si>
    <t>e-Motion PS Pro ｲﾝｻｰﾄ F7R 10mm *1</t>
    <phoneticPr fontId="6"/>
  </si>
  <si>
    <t>NX917</t>
  </si>
  <si>
    <t>e-Motion PS Pro ｲﾝｻｰﾄ F7R 12mm *1</t>
    <phoneticPr fontId="6"/>
  </si>
  <si>
    <t>NX927</t>
  </si>
  <si>
    <t>e-Motion PS Pro ｲﾝｻｰﾄ F7R 14mm *1</t>
    <phoneticPr fontId="6"/>
  </si>
  <si>
    <t>NX937</t>
  </si>
  <si>
    <t>e-Motion PS Pro ｲﾝｻｰﾄ F7R 16mm *1</t>
    <phoneticPr fontId="6"/>
  </si>
  <si>
    <t>NX947</t>
  </si>
  <si>
    <t>e-Motion PS Pro ｲﾝｻｰﾄ F7R 18mm *1</t>
  </si>
  <si>
    <t>NX957</t>
  </si>
  <si>
    <t>e-Motion PS Pro ｲﾝｻｰﾄ F7R 20mm *1</t>
  </si>
  <si>
    <t>e-Motion PS Pro ｲﾝｻｰﾄ(左)</t>
    <phoneticPr fontId="6"/>
  </si>
  <si>
    <t>NX802</t>
    <phoneticPr fontId="6"/>
  </si>
  <si>
    <t>e-Motion PS Pro ｲﾝｻｰﾄ F2L 10mm *1</t>
    <phoneticPr fontId="6"/>
  </si>
  <si>
    <t>NX812</t>
    <phoneticPr fontId="6"/>
  </si>
  <si>
    <t>e-Motion PS Pro ｲﾝｻｰﾄ F2L 12mm *1</t>
    <phoneticPr fontId="6"/>
  </si>
  <si>
    <t>NX822</t>
    <phoneticPr fontId="6"/>
  </si>
  <si>
    <t>e-Motion PS Pro ｲﾝｻｰﾄ F2L 14mm *1</t>
    <phoneticPr fontId="6"/>
  </si>
  <si>
    <t>NX832</t>
    <phoneticPr fontId="6"/>
  </si>
  <si>
    <t>e-Motion PS Pro ｲﾝｻｰﾄ F2L 16mm *1</t>
    <phoneticPr fontId="6"/>
  </si>
  <si>
    <t>NX842</t>
  </si>
  <si>
    <t>e-Motion PS Pro ｲﾝｻｰﾄ F2L 18mm *1</t>
    <phoneticPr fontId="6"/>
  </si>
  <si>
    <t>NX852</t>
    <phoneticPr fontId="6"/>
  </si>
  <si>
    <t>e-Motion PS Pro ｲﾝｻｰﾄ F2L 20mm *1</t>
  </si>
  <si>
    <t>NX803</t>
  </si>
  <si>
    <t>e-Motion PS Pro ｲﾝｻｰﾄ F3L 10mm</t>
    <phoneticPr fontId="6"/>
  </si>
  <si>
    <t>NX813</t>
  </si>
  <si>
    <t>e-Motion PS Pro ｲﾝｻｰﾄ F3L 12mm</t>
    <phoneticPr fontId="6"/>
  </si>
  <si>
    <t>NX823</t>
  </si>
  <si>
    <t>e-Motion PS Pro ｲﾝｻｰﾄ F3L 14mm</t>
    <phoneticPr fontId="6"/>
  </si>
  <si>
    <t>NX833</t>
  </si>
  <si>
    <t>e-Motion PS Pro ｲﾝｻｰﾄ F3L 16mm</t>
    <phoneticPr fontId="6"/>
  </si>
  <si>
    <t>NX843</t>
  </si>
  <si>
    <t>e-Motion PS Pro ｲﾝｻｰﾄ F3L 18mm *1</t>
  </si>
  <si>
    <t>NX853</t>
  </si>
  <si>
    <t>e-Motion PS Pro ｲﾝｻｰﾄ F3L 20mm *1</t>
  </si>
  <si>
    <t>NX804</t>
  </si>
  <si>
    <t>e-Motion PS Pro ｲﾝｻｰﾄ F4L F4L/N 10mm</t>
    <phoneticPr fontId="6"/>
  </si>
  <si>
    <t>NX814</t>
  </si>
  <si>
    <t>e-Motion PS Pro ｲﾝｻｰﾄ F4L F4L/N 12mm</t>
    <phoneticPr fontId="6"/>
  </si>
  <si>
    <t>NX824</t>
  </si>
  <si>
    <t>e-Motion PS Pro ｲﾝｻｰﾄ F4L F4L/N 14mm</t>
    <phoneticPr fontId="6"/>
  </si>
  <si>
    <t>NX834</t>
  </si>
  <si>
    <t>e-Motion PS Pro ｲﾝｻｰﾄ F4L F4L/N 16mm</t>
    <phoneticPr fontId="6"/>
  </si>
  <si>
    <t>NX844</t>
  </si>
  <si>
    <t>e-Motion PS Pro ｲﾝｻｰﾄ F4L F4L/N 18mm *1</t>
  </si>
  <si>
    <t>NX854</t>
  </si>
  <si>
    <t>e-Motion PS Pro ｲﾝｻｰﾄ F4L F4L/N 20mm *1</t>
  </si>
  <si>
    <t>NX805</t>
  </si>
  <si>
    <t>e-Motion PS Pro ｲﾝｻｰﾄ F5L F5L/N 10mm</t>
    <phoneticPr fontId="6"/>
  </si>
  <si>
    <t>NX815</t>
  </si>
  <si>
    <t>e-Motion PS Pro ｲﾝｻｰﾄ F5L F5L/N 12mm</t>
    <phoneticPr fontId="6"/>
  </si>
  <si>
    <t>NX825</t>
  </si>
  <si>
    <t>e-Motion PS Pro ｲﾝｻｰﾄ F5L F5L/N 14mm</t>
    <phoneticPr fontId="6"/>
  </si>
  <si>
    <t>NX835</t>
  </si>
  <si>
    <t>e-Motion PS Pro ｲﾝｻｰﾄ F5L F5L/N 16mm</t>
    <phoneticPr fontId="6"/>
  </si>
  <si>
    <t>NX845</t>
  </si>
  <si>
    <t>e-Motion PS Pro ｲﾝｻｰﾄ F5L F5L/N 18mm *1</t>
  </si>
  <si>
    <t>NX855</t>
  </si>
  <si>
    <t>e-Motion PS Pro ｲﾝｻｰﾄ F5L F5L/N 20mm *1</t>
  </si>
  <si>
    <t>NX806</t>
  </si>
  <si>
    <t>e-Motion PS Pro ｲﾝｻｰﾄ F6L F6L/N 10mm</t>
    <phoneticPr fontId="6"/>
  </si>
  <si>
    <t>NX816</t>
  </si>
  <si>
    <t>e-Motion PS Pro ｲﾝｻｰﾄ F6L F6L/N 12mm</t>
    <phoneticPr fontId="6"/>
  </si>
  <si>
    <t>NX826</t>
  </si>
  <si>
    <t>e-Motion PS Pro ｲﾝｻｰﾄ F6L F6L/N 14mm</t>
    <phoneticPr fontId="6"/>
  </si>
  <si>
    <t>NX836</t>
  </si>
  <si>
    <t>e-Motion PS Pro ｲﾝｻｰﾄ F6L F6L/N 16mm</t>
    <phoneticPr fontId="6"/>
  </si>
  <si>
    <t>NX846</t>
  </si>
  <si>
    <t>e-Motion PS Pro ｲﾝｻｰﾄ F6L F6L/N 18mm *1</t>
  </si>
  <si>
    <t>NX856</t>
  </si>
  <si>
    <t>e-Motion PS Pro ｲﾝｻｰﾄ F6L F6L/N 20mm *1</t>
  </si>
  <si>
    <t>NX807</t>
    <phoneticPr fontId="6"/>
  </si>
  <si>
    <t>e-Motion PS Pro ｲﾝｻｰﾄ F7L 10mm *1</t>
  </si>
  <si>
    <t>NX817</t>
    <phoneticPr fontId="6"/>
  </si>
  <si>
    <t>e-Motion PS Pro ｲﾝｻｰﾄ F7L 12mm *1</t>
  </si>
  <si>
    <t>NX827</t>
  </si>
  <si>
    <t>e-Motion PS Pro ｲﾝｻｰﾄ F7L 14mm *1</t>
  </si>
  <si>
    <t>NX837</t>
  </si>
  <si>
    <t>e-Motion PS Pro ｲﾝｻｰﾄ F7L 16mm *1</t>
  </si>
  <si>
    <t>NX847</t>
  </si>
  <si>
    <t>e-Motion PS Pro ｲﾝｻｰﾄ F7L 18mm *1</t>
  </si>
  <si>
    <t>NX857</t>
  </si>
  <si>
    <t>e-Motion PS Pro ｲﾝｻｰﾄ F7L 20mm *1</t>
  </si>
  <si>
    <t>ターゴン　PH+ネイルシステム（滅菌）</t>
    <phoneticPr fontId="6"/>
  </si>
  <si>
    <t>品番</t>
    <rPh sb="0" eb="2">
      <t>ヒンバン</t>
    </rPh>
    <phoneticPr fontId="11"/>
  </si>
  <si>
    <t>品名／規格</t>
    <rPh sb="0" eb="2">
      <t>ヒンメイ</t>
    </rPh>
    <rPh sb="3" eb="5">
      <t>キカク</t>
    </rPh>
    <phoneticPr fontId="11"/>
  </si>
  <si>
    <t>標準価格(円）</t>
    <rPh sb="5" eb="6">
      <t>エン</t>
    </rPh>
    <phoneticPr fontId="6"/>
  </si>
  <si>
    <t>償還価格(円）</t>
    <rPh sb="0" eb="2">
      <t>ショウカン</t>
    </rPh>
    <rPh sb="2" eb="4">
      <t>カカク</t>
    </rPh>
    <phoneticPr fontId="6"/>
  </si>
  <si>
    <t>機能区分名</t>
    <rPh sb="0" eb="2">
      <t>キノウ</t>
    </rPh>
    <rPh sb="2" eb="4">
      <t>クブン</t>
    </rPh>
    <rPh sb="4" eb="5">
      <t>メイ</t>
    </rPh>
    <phoneticPr fontId="11"/>
  </si>
  <si>
    <t>承認番号</t>
    <phoneticPr fontId="11"/>
  </si>
  <si>
    <t>KE405T</t>
    <phoneticPr fontId="6"/>
  </si>
  <si>
    <t>ﾀｰｺﾞﾝ PH+ ﾈｲﾙ 10/8X150mm 右（滅菌）</t>
  </si>
  <si>
    <t>073　髄内釘
(1)髄内釘　①標準型
略称：髄内釘･F4-a</t>
    <rPh sb="16" eb="18">
      <t>ヒョウジュン</t>
    </rPh>
    <phoneticPr fontId="6"/>
  </si>
  <si>
    <t>22100BZX00819000</t>
    <phoneticPr fontId="6"/>
  </si>
  <si>
    <t>KE420T</t>
    <phoneticPr fontId="6"/>
  </si>
  <si>
    <t>ﾀｰｺﾞﾝ PH+ ﾈｲﾙ 10/7X200mm 右（滅菌）</t>
  </si>
  <si>
    <t>KE422T</t>
  </si>
  <si>
    <t>ﾀｰｺﾞﾝ PH+ ﾈｲﾙ 10/7X220mm 右（滅菌）</t>
  </si>
  <si>
    <t>KE455T</t>
  </si>
  <si>
    <t>ﾀｰｺﾞﾝ PH+ ﾈｲﾙ 10/8X150mm 左（滅菌）</t>
  </si>
  <si>
    <t>KE470T</t>
  </si>
  <si>
    <t>ﾀｰｺﾞﾝ PH+ ﾈｲﾙ 10/7X200mm 左（滅菌）</t>
  </si>
  <si>
    <t>KE472T</t>
  </si>
  <si>
    <t>ﾀｰｺﾞﾝ PH+ ﾈｲﾙ 10/7X220mm 左（滅菌）</t>
  </si>
  <si>
    <t>ターゴン　PH+ネイルシステム用スクリュー（滅菌）</t>
    <rPh sb="15" eb="16">
      <t>ヨウ</t>
    </rPh>
    <phoneticPr fontId="6"/>
  </si>
  <si>
    <t>KB610TS</t>
    <phoneticPr fontId="6"/>
  </si>
  <si>
    <t>ﾀｰｺﾞﾝ PH-P ﾈｲﾙ用ｸﾛｰｼﾞｬｰｽｸﾘｭｰ</t>
    <rPh sb="14" eb="15">
      <t>ヨウ</t>
    </rPh>
    <phoneticPr fontId="6"/>
  </si>
  <si>
    <t>073　髄内釘　　　　　　　　　　　　　　　
(1)髄内釘　①標準型(付属品）
略称：髄内釘･F4-a（付属品）</t>
    <rPh sb="31" eb="33">
      <t>ヒョウジュン</t>
    </rPh>
    <rPh sb="35" eb="37">
      <t>フゾク</t>
    </rPh>
    <rPh sb="37" eb="38">
      <t>ヒン</t>
    </rPh>
    <rPh sb="52" eb="54">
      <t>フゾク</t>
    </rPh>
    <rPh sb="54" eb="55">
      <t>ヒン</t>
    </rPh>
    <phoneticPr fontId="6"/>
  </si>
  <si>
    <t>22000BZX00270000</t>
    <phoneticPr fontId="6"/>
  </si>
  <si>
    <t>KB613TS</t>
  </si>
  <si>
    <t>ﾀｰｺﾞﾝPH用ｸﾛｰｼﾞｬｰｽｸﾘｭｰ +2.5mm(滅菌)</t>
    <phoneticPr fontId="6"/>
  </si>
  <si>
    <t>KB062TS</t>
    <phoneticPr fontId="6"/>
  </si>
  <si>
    <t>ﾀｰｺﾞﾝ ﾌｨｸｾｰｼｮﾝｽｸﾘｭｰ　4.5 X 22mm</t>
    <phoneticPr fontId="6"/>
  </si>
  <si>
    <t>073　髄内釘
(2)横止めｽｸﾘｭ-　①標準型
略称：髄内釘･F4-h-1</t>
    <phoneticPr fontId="6"/>
  </si>
  <si>
    <t>KB064TS</t>
    <phoneticPr fontId="6"/>
  </si>
  <si>
    <t>ﾀｰｺﾞﾝ ﾌｨｸｾｰｼｮﾝｽｸﾘｭｰ　4.5 X 24mm</t>
    <phoneticPr fontId="6"/>
  </si>
  <si>
    <t>KB066TS</t>
    <phoneticPr fontId="6"/>
  </si>
  <si>
    <t>ﾀｰｺﾞﾝ ﾌｨｸｾｰｼｮﾝｽｸﾘｭｰ　4.5 X 26mm</t>
    <phoneticPr fontId="6"/>
  </si>
  <si>
    <t>KB068TS</t>
    <phoneticPr fontId="6"/>
  </si>
  <si>
    <t>ﾀｰｺﾞﾝ ﾌｨｸｾｰｼｮﾝｽｸﾘｭｰ　4.5 X 28mm</t>
    <phoneticPr fontId="6"/>
  </si>
  <si>
    <t>KB070TS</t>
    <phoneticPr fontId="6"/>
  </si>
  <si>
    <t>ﾀｰｺﾞﾝ ﾌｨｸｾｰｼｮﾝｽｸﾘｭｰ　4.5 X 30mm</t>
    <phoneticPr fontId="6"/>
  </si>
  <si>
    <t>KB072TS</t>
    <phoneticPr fontId="6"/>
  </si>
  <si>
    <t>ﾀｰｺﾞﾝ ﾌｨｸｾｰｼｮﾝｽｸﾘｭｰ　4.5 X 32mm</t>
    <phoneticPr fontId="6"/>
  </si>
  <si>
    <t>KB074TS</t>
    <phoneticPr fontId="6"/>
  </si>
  <si>
    <t>ﾀｰｺﾞﾝ ﾌｨｸｾｰｼｮﾝｽｸﾘｭｰ　4.5 X 34mm</t>
    <phoneticPr fontId="6"/>
  </si>
  <si>
    <t>KB076TS</t>
  </si>
  <si>
    <t>ﾀｰｺﾞﾝ ﾌｨｸｾｰｼｮﾝｽｸﾘｭｰ　4.5 X 36mm</t>
    <phoneticPr fontId="6"/>
  </si>
  <si>
    <t>KB078TS</t>
    <phoneticPr fontId="6"/>
  </si>
  <si>
    <t>ﾀｰｺﾞﾝ ﾌｨｸｾｰｼｮﾝｽｸﾘｭｰ　4.5 X 38mm</t>
    <phoneticPr fontId="6"/>
  </si>
  <si>
    <t>KB080TS</t>
    <phoneticPr fontId="6"/>
  </si>
  <si>
    <t>ﾀｰｺﾞﾝ ﾌｨｸｾｰｼｮﾝｽｸﾘｭｰ　4.5 X 40mm</t>
    <phoneticPr fontId="6"/>
  </si>
  <si>
    <t>KB082TS</t>
    <phoneticPr fontId="6"/>
  </si>
  <si>
    <t>ﾀｰｺﾞﾝ ﾌｨｸｾｰｼｮﾝｽｸﾘｭｰ　4.5 X 42mm</t>
    <phoneticPr fontId="6"/>
  </si>
  <si>
    <t>KB084TS</t>
    <phoneticPr fontId="6"/>
  </si>
  <si>
    <t>ﾀｰｺﾞﾝ ﾌｨｸｾｰｼｮﾝｽｸﾘｭｰ　4.5 X 44mm</t>
    <phoneticPr fontId="6"/>
  </si>
  <si>
    <t>KB086TS</t>
    <phoneticPr fontId="6"/>
  </si>
  <si>
    <t>ﾀｰｺﾞﾝ ﾌｨｸｾｰｼｮﾝｽｸﾘｭｰ　4.5 X 46mm</t>
    <phoneticPr fontId="6"/>
  </si>
  <si>
    <t>KB518TS</t>
    <phoneticPr fontId="6"/>
  </si>
  <si>
    <t>ﾀｰｺﾞﾝ ﾁﾀﾝ製 ﾛｯｷﾝｸﾞｽｸﾘｭｰ　3.5 X 18mm</t>
    <phoneticPr fontId="6"/>
  </si>
  <si>
    <t>KB521TS</t>
    <phoneticPr fontId="6"/>
  </si>
  <si>
    <t>ﾀｰｺﾞﾝ ﾁﾀﾝ製 ﾛｯｷﾝｸﾞｽｸﾘｭｰ　3.5 X 21mm</t>
    <phoneticPr fontId="6"/>
  </si>
  <si>
    <t>KB524TS</t>
    <phoneticPr fontId="6"/>
  </si>
  <si>
    <t>ﾀｰｺﾞﾝ ﾁﾀﾝ製 ﾛｯｷﾝｸﾞｽｸﾘｭｰ　3.5 X 24mm</t>
    <phoneticPr fontId="6"/>
  </si>
  <si>
    <t>KB527TS</t>
    <phoneticPr fontId="6"/>
  </si>
  <si>
    <t>ﾀｰｺﾞﾝ ﾁﾀﾝ製 ﾛｯｷﾝｸﾞｽｸﾘｭｰ　3.5 X 27mm</t>
    <phoneticPr fontId="6"/>
  </si>
  <si>
    <t>KB530TS</t>
    <phoneticPr fontId="6"/>
  </si>
  <si>
    <t>ﾀｰｺﾞﾝ ﾁﾀﾝ製 ﾛｯｷﾝｸﾞｽｸﾘｭｰ　3.5 X 30mm</t>
    <phoneticPr fontId="6"/>
  </si>
  <si>
    <t>KB533TS</t>
    <phoneticPr fontId="6"/>
  </si>
  <si>
    <t>ﾀｰｺﾞﾝ ﾁﾀﾝ製 ﾛｯｷﾝｸﾞｽｸﾘｭｰ　3.5 X 33mm</t>
    <phoneticPr fontId="6"/>
  </si>
  <si>
    <t>KB536TS</t>
    <phoneticPr fontId="6"/>
  </si>
  <si>
    <t>ﾀｰｺﾞﾝ ﾁﾀﾝ製 ﾛｯｷﾝｸﾞｽｸﾘｭｰ　3.5 X 36mm</t>
    <phoneticPr fontId="6"/>
  </si>
  <si>
    <t>KB052TS</t>
    <phoneticPr fontId="6"/>
  </si>
  <si>
    <t>ﾀｰｺﾞﾝPH ﾜｯｼｬｰﾘﾝｸﾞ(滅菌)</t>
  </si>
  <si>
    <t>063　固定用内副子用ワッシャー、
ナット類　(1)ワッシャー
略称：固定用内副子・FK-2</t>
    <rPh sb="4" eb="7">
      <t>コテイヨウ</t>
    </rPh>
    <rPh sb="7" eb="8">
      <t>ウチ</t>
    </rPh>
    <rPh sb="8" eb="9">
      <t>フク</t>
    </rPh>
    <rPh sb="9" eb="10">
      <t>コ</t>
    </rPh>
    <rPh sb="10" eb="11">
      <t>ヨウ</t>
    </rPh>
    <rPh sb="21" eb="22">
      <t>ルイ</t>
    </rPh>
    <rPh sb="35" eb="38">
      <t>コテイヨウ</t>
    </rPh>
    <rPh sb="38" eb="39">
      <t>ウチ</t>
    </rPh>
    <rPh sb="39" eb="40">
      <t>フク</t>
    </rPh>
    <rPh sb="40" eb="41">
      <t>コ</t>
    </rPh>
    <phoneticPr fontId="6"/>
  </si>
  <si>
    <t>KB054TS</t>
    <phoneticPr fontId="6"/>
  </si>
  <si>
    <t>ﾀｰｺﾞﾝPH ﾜｯｼｬｰﾃﾞｨｽｸ(滅菌)</t>
  </si>
  <si>
    <t>ターゴン　PFネイルシステム</t>
    <phoneticPr fontId="6"/>
  </si>
  <si>
    <t>KD007T</t>
  </si>
  <si>
    <t>ﾀｰｺﾞﾝ PF ﾈｲﾙ　φ10mm X 175mm長  125°</t>
    <phoneticPr fontId="11"/>
  </si>
  <si>
    <t>073　髄内釘
(1)髄内釘　②大腿骨頸部型
略称：髄内釘・F4-c</t>
    <phoneticPr fontId="6"/>
  </si>
  <si>
    <t>20800BZY00716000</t>
    <phoneticPr fontId="6"/>
  </si>
  <si>
    <t>KD008T</t>
  </si>
  <si>
    <t>ﾀｰｺﾞﾝ PF ﾈｲﾙ　φ10mm X 175mm長  130°</t>
    <phoneticPr fontId="6"/>
  </si>
  <si>
    <t>KD027T</t>
  </si>
  <si>
    <t>ﾀｰｺﾞﾝ PF ﾈｲﾙ　φ12mm X 175mm長  125°</t>
    <phoneticPr fontId="11"/>
  </si>
  <si>
    <t>KD028T</t>
  </si>
  <si>
    <t>ﾀｰｺﾞﾝ PF ﾈｲﾙ　φ12mm X 175mm長  130°</t>
    <phoneticPr fontId="6"/>
  </si>
  <si>
    <t>KD047T</t>
  </si>
  <si>
    <t>ﾀｰｺﾞﾝ PF ﾈｲﾙ　φ14mm X 175mm長  125°</t>
    <phoneticPr fontId="11"/>
  </si>
  <si>
    <t>KD048T</t>
  </si>
  <si>
    <t>ﾀｰｺﾞﾝ PF ﾈｲﾙ　φ14mm X 175mm長  130°</t>
    <phoneticPr fontId="11"/>
  </si>
  <si>
    <t>KD061T</t>
    <phoneticPr fontId="6"/>
  </si>
  <si>
    <t>ﾀｰｺﾞﾝ PF ﾈｲﾙ 右　φ10mm X 260mm長  130°</t>
    <rPh sb="13" eb="14">
      <t>ミギ</t>
    </rPh>
    <phoneticPr fontId="11"/>
  </si>
  <si>
    <t>KD063T</t>
    <phoneticPr fontId="6"/>
  </si>
  <si>
    <t>ﾀｰｺﾞﾝ PF ﾈｲﾙ 右　φ10mm X 300mm長  130°</t>
    <rPh sb="13" eb="14">
      <t>ミギ</t>
    </rPh>
    <phoneticPr fontId="11"/>
  </si>
  <si>
    <t>KD065T</t>
    <phoneticPr fontId="6"/>
  </si>
  <si>
    <t>ﾀｰｺﾞﾝ PF ﾈｲﾙ 右　φ10mm X 340mm長  130°</t>
    <rPh sb="13" eb="14">
      <t>ミギ</t>
    </rPh>
    <phoneticPr fontId="11"/>
  </si>
  <si>
    <t>KD067T</t>
    <phoneticPr fontId="6"/>
  </si>
  <si>
    <t>ﾀｰｺﾞﾝ PF ﾈｲﾙ 右　φ10mm X 380mm長  130°</t>
    <rPh sb="13" eb="14">
      <t>ミギ</t>
    </rPh>
    <phoneticPr fontId="11"/>
  </si>
  <si>
    <t>KD081T</t>
    <phoneticPr fontId="6"/>
  </si>
  <si>
    <t>ﾀｰｺﾞﾝ PF ﾈｲﾙ 左　φ10mm X 260mm長  130°</t>
    <rPh sb="13" eb="14">
      <t>ヒダリ</t>
    </rPh>
    <phoneticPr fontId="11"/>
  </si>
  <si>
    <t>KD083T</t>
    <phoneticPr fontId="6"/>
  </si>
  <si>
    <t>ﾀｰｺﾞﾝ PF ﾈｲﾙ 左　φ10mm X 300mm長  130°</t>
    <rPh sb="13" eb="14">
      <t>ヒダリ</t>
    </rPh>
    <phoneticPr fontId="11"/>
  </si>
  <si>
    <t>KD085T</t>
    <phoneticPr fontId="6"/>
  </si>
  <si>
    <t>ﾀｰｺﾞﾝ PF ﾈｲﾙ 左　φ10mm X 340mm長  130°</t>
    <rPh sb="13" eb="14">
      <t>ヒダリ</t>
    </rPh>
    <phoneticPr fontId="11"/>
  </si>
  <si>
    <t>KD087T</t>
    <phoneticPr fontId="6"/>
  </si>
  <si>
    <t>ﾀｰｺﾞﾝ PF ﾈｲﾙ 左　φ10mm X 380mm長  130°</t>
    <rPh sb="13" eb="14">
      <t>ヒダリ</t>
    </rPh>
    <phoneticPr fontId="11"/>
  </si>
  <si>
    <t>KB200T</t>
    <phoneticPr fontId="11"/>
  </si>
  <si>
    <t>ﾀｰｺﾞﾝ ﾁﾀﾝ製ｸﾛｰｼﾞｬｰｽｸﾘｭｰ　8MM径</t>
    <rPh sb="26" eb="27">
      <t>ケイ</t>
    </rPh>
    <phoneticPr fontId="11"/>
  </si>
  <si>
    <t>073　髄内釘
(1)髄内釘　②大腿骨頸部型(付属品）
略称：髄内釘・F4-c（付属品）</t>
    <phoneticPr fontId="6"/>
  </si>
  <si>
    <t>KD179T</t>
  </si>
  <si>
    <t>ﾀｰｺﾞﾝ PF ｻﾎﾟｰﾄｽﾘｰﾌﾞ　40mm長</t>
    <phoneticPr fontId="6"/>
  </si>
  <si>
    <t>073　髄内釘
(2)横止めｽｸﾘｭ-
②大腿骨頸部型（構成品）
略称：髄内釘・F4-h-2（構成品）</t>
    <phoneticPr fontId="11"/>
  </si>
  <si>
    <t>KD180T</t>
  </si>
  <si>
    <t>ﾀｰｺﾞﾝ PF ｻﾎﾟｰﾄｽﾘｰﾌﾞ　45mm長</t>
    <phoneticPr fontId="6"/>
  </si>
  <si>
    <t>KD181T</t>
  </si>
  <si>
    <t>ﾀｰｺﾞﾝ PF ｻﾎﾟｰﾄｽﾘｰﾌﾞ　50mm長</t>
    <phoneticPr fontId="6"/>
  </si>
  <si>
    <t>KD182T</t>
  </si>
  <si>
    <t>ﾀｰｺﾞﾝ PF ｻﾎﾟｰﾄｽﾘｰﾌﾞ　55mm長</t>
    <phoneticPr fontId="6"/>
  </si>
  <si>
    <t>KD183T</t>
  </si>
  <si>
    <t>ﾀｰｺﾞﾝ PF ｻﾎﾟｰﾄｽﾘｰﾌﾞ　60mm長</t>
    <phoneticPr fontId="6"/>
  </si>
  <si>
    <t>KD184T</t>
  </si>
  <si>
    <t>ﾀｰｺﾞﾝ PF ｻﾎﾟｰﾄｽﾘｰﾌﾞ　65mm長</t>
    <phoneticPr fontId="6"/>
  </si>
  <si>
    <t>KD185T</t>
  </si>
  <si>
    <t>ﾀｰｺﾞﾝ PF ｻﾎﾟｰﾄｽﾘｰﾌﾞ　70mm長</t>
    <phoneticPr fontId="6"/>
  </si>
  <si>
    <t>KD186T</t>
  </si>
  <si>
    <t>ﾀｰｺﾞﾝ PF ｻﾎﾟｰﾄｽﾘｰﾌﾞ　75mm長</t>
    <phoneticPr fontId="6"/>
  </si>
  <si>
    <t>KD114T</t>
  </si>
  <si>
    <t>ﾀｰｺﾞﾝ PF ｻﾎﾟｰﾄｽｸﾘｭｰ　60mm長</t>
    <phoneticPr fontId="6"/>
  </si>
  <si>
    <t>073　髄内釘
(2)横止めｽｸﾘｭ-
②大腿骨頸部型
略称：髄内釘・F4-h-2</t>
    <phoneticPr fontId="11"/>
  </si>
  <si>
    <t>KD115T</t>
  </si>
  <si>
    <t>ﾀｰｺﾞﾝ PF ｻﾎﾟｰﾄｽｸﾘｭｰ　70mm長</t>
    <phoneticPr fontId="6"/>
  </si>
  <si>
    <t>KD200T</t>
  </si>
  <si>
    <t>ﾀｰｺﾞﾝ PF ｱﾝﾃｨﾛｰﾃｰｼｮﾝ･ﾋﾟﾝ　45mm長</t>
    <phoneticPr fontId="6"/>
  </si>
  <si>
    <t>KD201T</t>
  </si>
  <si>
    <t>ﾀｰｺﾞﾝ PF ｱﾝﾃｨﾛｰﾃｰｼｮﾝ･ﾋﾟﾝ　50mm長</t>
    <phoneticPr fontId="6"/>
  </si>
  <si>
    <t>KD202T</t>
  </si>
  <si>
    <t>ﾀｰｺﾞﾝ PF ｱﾝﾃｨﾛｰﾃｰｼｮﾝ･ﾋﾟﾝ　55mm長</t>
    <phoneticPr fontId="6"/>
  </si>
  <si>
    <t>KD203T</t>
  </si>
  <si>
    <t>ﾀｰｺﾞﾝ PF ｱﾝﾃｨﾛｰﾃｰｼｮﾝ･ﾋﾟﾝ　60mm長</t>
    <phoneticPr fontId="6"/>
  </si>
  <si>
    <t>KD204T</t>
  </si>
  <si>
    <t>ﾀｰｺﾞﾝ PF ｱﾝﾃｨﾛｰﾃｰｼｮﾝ･ﾋﾟﾝ　65mm長</t>
    <phoneticPr fontId="6"/>
  </si>
  <si>
    <t>KD205T</t>
  </si>
  <si>
    <t>ﾀｰｺﾞﾝ PF ｱﾝﾃｨﾛｰﾃｰｼｮﾝ･ﾋﾟﾝ　70mm長</t>
    <phoneticPr fontId="6"/>
  </si>
  <si>
    <t>KD206T</t>
  </si>
  <si>
    <t>ﾀｰｺﾞﾝ PF ｱﾝﾃｨﾛｰﾃｰｼｮﾝ･ﾋﾟﾝ　75mm長</t>
    <phoneticPr fontId="6"/>
  </si>
  <si>
    <t>KD207T</t>
  </si>
  <si>
    <t>ﾀｰｺﾞﾝ PF ｱﾝﾃｨﾛｰﾃｰｼｮﾝ･ﾋﾟﾝ　80mm長</t>
    <phoneticPr fontId="6"/>
  </si>
  <si>
    <t>ターゴン　PFTネイルシステム</t>
    <phoneticPr fontId="6"/>
  </si>
  <si>
    <t>KF002T</t>
    <phoneticPr fontId="6"/>
  </si>
  <si>
    <t>ﾀｰｺﾞﾝ PFT ﾈｲﾙ φ10X175mm長 125°</t>
    <rPh sb="23" eb="24">
      <t>　</t>
    </rPh>
    <phoneticPr fontId="11"/>
  </si>
  <si>
    <t>073　髄内釘
(1)髄内釘　②大腿骨頸部型
略称：髄内釘・F4-c</t>
    <rPh sb="23" eb="25">
      <t>リャクショウ</t>
    </rPh>
    <phoneticPr fontId="6"/>
  </si>
  <si>
    <t>22000BZX00271000</t>
    <phoneticPr fontId="6"/>
  </si>
  <si>
    <t>KF003T</t>
    <phoneticPr fontId="6"/>
  </si>
  <si>
    <t>ﾀｰｺﾞﾝ PFT ﾈｲﾙ φ10X175mm長 130°</t>
    <rPh sb="23" eb="24">
      <t>　</t>
    </rPh>
    <phoneticPr fontId="11"/>
  </si>
  <si>
    <t>KF012T</t>
    <phoneticPr fontId="6"/>
  </si>
  <si>
    <t>ﾀｰｺﾞﾝ PFT ﾈｲﾙ φ12X175mm長 125°</t>
    <rPh sb="23" eb="24">
      <t>　</t>
    </rPh>
    <phoneticPr fontId="11"/>
  </si>
  <si>
    <t>KF013T</t>
    <phoneticPr fontId="6"/>
  </si>
  <si>
    <t>ﾀｰｺﾞﾝ PFT ﾈｲﾙ φ12X175mm長 130°</t>
    <rPh sb="23" eb="24">
      <t>　</t>
    </rPh>
    <phoneticPr fontId="11"/>
  </si>
  <si>
    <t>KF151T</t>
    <phoneticPr fontId="6"/>
  </si>
  <si>
    <t xml:space="preserve">ﾀｰｺﾞﾝ PFT ﾈｲﾙ 右 φ10X260mm長 125° </t>
    <rPh sb="14" eb="15">
      <t>ミギ</t>
    </rPh>
    <rPh sb="25" eb="26">
      <t>チョウ</t>
    </rPh>
    <phoneticPr fontId="6"/>
  </si>
  <si>
    <t>KF152T</t>
  </si>
  <si>
    <t xml:space="preserve">ﾀｰｺﾞﾝ PFT ﾈｲﾙ 右 φ10X300mm長 125° </t>
    <rPh sb="14" eb="15">
      <t>ミギ</t>
    </rPh>
    <rPh sb="25" eb="26">
      <t>チョウ</t>
    </rPh>
    <phoneticPr fontId="6"/>
  </si>
  <si>
    <t>KF153T</t>
  </si>
  <si>
    <t xml:space="preserve">ﾀｰｺﾞﾝ PFT ﾈｲﾙ 右 φ10X340mm長 125° </t>
    <rPh sb="14" eb="15">
      <t>ミギ</t>
    </rPh>
    <rPh sb="25" eb="26">
      <t>チョウ</t>
    </rPh>
    <phoneticPr fontId="6"/>
  </si>
  <si>
    <t>KF154T</t>
  </si>
  <si>
    <t xml:space="preserve">ﾀｰｺﾞﾝ PFT ﾈｲﾙ 右 φ10X380mm長 125° </t>
    <rPh sb="14" eb="15">
      <t>ミギ</t>
    </rPh>
    <rPh sb="25" eb="26">
      <t>チョウ</t>
    </rPh>
    <phoneticPr fontId="6"/>
  </si>
  <si>
    <t>KF141T</t>
    <phoneticPr fontId="6"/>
  </si>
  <si>
    <t xml:space="preserve">ﾀｰｺﾞﾝ PFT ﾈｲﾙ 左 φ10X260mm長 125° </t>
    <rPh sb="14" eb="15">
      <t>ヒダリ</t>
    </rPh>
    <rPh sb="25" eb="26">
      <t>チョウ</t>
    </rPh>
    <phoneticPr fontId="6"/>
  </si>
  <si>
    <t>KF142T</t>
  </si>
  <si>
    <t xml:space="preserve">ﾀｰｺﾞﾝ PFT ﾈｲﾙ 左 φ10X300mm長 125° </t>
    <rPh sb="14" eb="15">
      <t>ヒダリ</t>
    </rPh>
    <rPh sb="25" eb="26">
      <t>チョウ</t>
    </rPh>
    <phoneticPr fontId="6"/>
  </si>
  <si>
    <t>KF143T</t>
  </si>
  <si>
    <t xml:space="preserve">ﾀｰｺﾞﾝ PFT ﾈｲﾙ 左 φ10X340mm長 125° </t>
    <rPh sb="14" eb="15">
      <t>ヒダリ</t>
    </rPh>
    <rPh sb="25" eb="26">
      <t>チョウ</t>
    </rPh>
    <phoneticPr fontId="6"/>
  </si>
  <si>
    <t>KF144T</t>
  </si>
  <si>
    <t xml:space="preserve">ﾀｰｺﾞﾝ PFT ﾈｲﾙ 左 φ10X380mm長 125° </t>
    <rPh sb="14" eb="15">
      <t>ヒダリ</t>
    </rPh>
    <rPh sb="25" eb="26">
      <t>チョウ</t>
    </rPh>
    <phoneticPr fontId="6"/>
  </si>
  <si>
    <t>KF171T</t>
    <phoneticPr fontId="6"/>
  </si>
  <si>
    <t>ﾀｰｺﾞﾝ PFT ﾈｲﾙ 右 10X260mm長 130°</t>
    <rPh sb="14" eb="15">
      <t>ミギ</t>
    </rPh>
    <rPh sb="24" eb="25">
      <t>チョウ</t>
    </rPh>
    <phoneticPr fontId="6"/>
  </si>
  <si>
    <t>KF172T</t>
  </si>
  <si>
    <t>ﾀｰｺﾞﾝ PFT ﾈｲﾙ 右 10X300mm長 130°</t>
    <rPh sb="14" eb="15">
      <t>ミギ</t>
    </rPh>
    <rPh sb="24" eb="25">
      <t>チョウ</t>
    </rPh>
    <phoneticPr fontId="6"/>
  </si>
  <si>
    <t>KF173T</t>
  </si>
  <si>
    <t>ﾀｰｺﾞﾝ PFT ﾈｲﾙ 右 10X340mm長 130°</t>
    <rPh sb="14" eb="15">
      <t>ミギ</t>
    </rPh>
    <rPh sb="24" eb="25">
      <t>チョウ</t>
    </rPh>
    <phoneticPr fontId="6"/>
  </si>
  <si>
    <t>KF174T</t>
  </si>
  <si>
    <t>ﾀｰｺﾞﾝ PFT ﾈｲﾙ 右 10X380mm長 130°</t>
    <rPh sb="14" eb="15">
      <t>ミギ</t>
    </rPh>
    <rPh sb="24" eb="25">
      <t>チョウ</t>
    </rPh>
    <phoneticPr fontId="6"/>
  </si>
  <si>
    <t>KF161T</t>
    <phoneticPr fontId="6"/>
  </si>
  <si>
    <t>ﾀｰｺﾞﾝ PFT ﾈｲﾙ 左 10X260mm長 130°</t>
    <rPh sb="14" eb="15">
      <t>ヒダリ</t>
    </rPh>
    <rPh sb="24" eb="25">
      <t>チョウ</t>
    </rPh>
    <phoneticPr fontId="6"/>
  </si>
  <si>
    <t>KF162T</t>
  </si>
  <si>
    <t>ﾀｰｺﾞﾝ PFT ﾈｲﾙ 左 10X300mm長 130°</t>
    <rPh sb="14" eb="15">
      <t>ヒダリ</t>
    </rPh>
    <rPh sb="24" eb="25">
      <t>チョウ</t>
    </rPh>
    <phoneticPr fontId="6"/>
  </si>
  <si>
    <t>KF163T</t>
  </si>
  <si>
    <t>ﾀｰｺﾞﾝ PFT ﾈｲﾙ 左 10X340mm長 130°</t>
    <rPh sb="14" eb="15">
      <t>ヒダリ</t>
    </rPh>
    <rPh sb="24" eb="25">
      <t>チョウ</t>
    </rPh>
    <phoneticPr fontId="6"/>
  </si>
  <si>
    <t>KF164T</t>
  </si>
  <si>
    <t>ﾀｰｺﾞﾝ PFT ﾈｲﾙ 左 10X380mm長 130°</t>
    <rPh sb="14" eb="15">
      <t>ヒダリ</t>
    </rPh>
    <rPh sb="24" eb="25">
      <t>チョウ</t>
    </rPh>
    <phoneticPr fontId="6"/>
  </si>
  <si>
    <t>KB200TS</t>
    <phoneticPr fontId="6"/>
  </si>
  <si>
    <t>ﾀｰｺﾞﾝ ﾁﾀﾝ製ｸﾛｰｼﾞｬｰｽｸﾘｭｰ 8mm径</t>
    <phoneticPr fontId="11"/>
  </si>
  <si>
    <t>073　髄内釘
(1)髄内釘　②大腿骨頸部型(付属品）
略称：髄内釘・F4-c（付属品）</t>
    <rPh sb="23" eb="25">
      <t>フゾク</t>
    </rPh>
    <rPh sb="25" eb="26">
      <t>ヒン</t>
    </rPh>
    <rPh sb="40" eb="42">
      <t>フゾク</t>
    </rPh>
    <rPh sb="42" eb="43">
      <t>ヒン</t>
    </rPh>
    <phoneticPr fontId="6"/>
  </si>
  <si>
    <t>KF202T</t>
    <phoneticPr fontId="6"/>
  </si>
  <si>
    <t>ﾀｰｺﾞﾝ PFT ｱﾝﾃｨﾛｰﾃｰｼｮﾝ･ﾋﾟﾝ 55mm長</t>
    <rPh sb="30" eb="31">
      <t>チョウ</t>
    </rPh>
    <phoneticPr fontId="6"/>
  </si>
  <si>
    <t>073　髄内釘
(2)横止めｽｸﾘｭ- 　②大腿骨頸部型
略称：髄内釘・F4-h-2</t>
    <rPh sb="29" eb="31">
      <t>リャクショウ</t>
    </rPh>
    <phoneticPr fontId="11"/>
  </si>
  <si>
    <t>KF203T</t>
    <phoneticPr fontId="6"/>
  </si>
  <si>
    <t>ﾀｰｺﾞﾝ PFT ｱﾝﾃｨﾛｰﾃｰｼｮﾝ･ﾋﾟﾝ 60mm長</t>
    <rPh sb="30" eb="31">
      <t>チョウ</t>
    </rPh>
    <phoneticPr fontId="6"/>
  </si>
  <si>
    <t>KF204T</t>
  </si>
  <si>
    <t>ﾀｰｺﾞﾝ PFT ｱﾝﾃｨﾛｰﾃｰｼｮﾝ･ﾋﾟﾝ 65mm長</t>
    <rPh sb="30" eb="31">
      <t>チョウ</t>
    </rPh>
    <phoneticPr fontId="6"/>
  </si>
  <si>
    <t>KF205T</t>
  </si>
  <si>
    <t>ﾀｰｺﾞﾝ PFT ｱﾝﾃｨﾛｰﾃｰｼｮﾝ･ﾋﾟﾝ 70mm長</t>
    <rPh sb="30" eb="31">
      <t>チョウ</t>
    </rPh>
    <phoneticPr fontId="6"/>
  </si>
  <si>
    <t>KF206T</t>
  </si>
  <si>
    <t>ﾀｰｺﾞﾝ PFT ｱﾝﾃｨﾛｰﾃｰｼｮﾝ･ﾋﾟﾝ 75mm長</t>
    <rPh sb="30" eb="31">
      <t>チョウ</t>
    </rPh>
    <phoneticPr fontId="6"/>
  </si>
  <si>
    <t>KF207T</t>
  </si>
  <si>
    <t>ﾀｰｺﾞﾝ PFT ｱﾝﾃｨﾛｰﾃｰｼｮﾝ･ﾋﾟﾝ 80mm長</t>
    <rPh sb="30" eb="31">
      <t>チョウ</t>
    </rPh>
    <phoneticPr fontId="6"/>
  </si>
  <si>
    <t>KF221T</t>
    <phoneticPr fontId="6"/>
  </si>
  <si>
    <t>ﾀｰｺﾞﾝ PFT ﾃﾚｽｸﾘｭｰ、70 (+5)mm長</t>
    <rPh sb="27" eb="28">
      <t>チョウ</t>
    </rPh>
    <phoneticPr fontId="6"/>
  </si>
  <si>
    <t>073　髄内釘
(2)横止めｽｸﾘｭ-　②大腿骨頸部型
略称：髄内釘・F4-h-2</t>
    <rPh sb="28" eb="30">
      <t>リャクショウ</t>
    </rPh>
    <phoneticPr fontId="11"/>
  </si>
  <si>
    <t>KF222T</t>
    <phoneticPr fontId="6"/>
  </si>
  <si>
    <t>ﾀｰｺﾞﾝ PFT ﾃﾚｽｸﾘｭｰ、75 (+5)mm長</t>
    <rPh sb="27" eb="28">
      <t>チョウ</t>
    </rPh>
    <phoneticPr fontId="6"/>
  </si>
  <si>
    <t>KF223T</t>
    <phoneticPr fontId="6"/>
  </si>
  <si>
    <t>ﾀｰｺﾞﾝ PFT ﾃﾚｽｸﾘｭｰ、80 (+5)mm長</t>
    <rPh sb="27" eb="28">
      <t>チョウ</t>
    </rPh>
    <phoneticPr fontId="6"/>
  </si>
  <si>
    <t>KF224T</t>
    <phoneticPr fontId="6"/>
  </si>
  <si>
    <t>ﾀｰｺﾞﾝ PFT ﾃﾚｽｸﾘｭｰ、85 (+5)mm長</t>
    <rPh sb="27" eb="28">
      <t>チョウ</t>
    </rPh>
    <phoneticPr fontId="6"/>
  </si>
  <si>
    <t>KF225T</t>
    <phoneticPr fontId="6"/>
  </si>
  <si>
    <t>ﾀｰｺﾞﾝ PFT ﾃﾚｽｸﾘｭｰ、90 (+5)mm長</t>
    <rPh sb="27" eb="28">
      <t>チョウ</t>
    </rPh>
    <phoneticPr fontId="6"/>
  </si>
  <si>
    <t>KF226T</t>
    <phoneticPr fontId="6"/>
  </si>
  <si>
    <t>ﾀｰｺﾞﾝ PFT ﾃﾚｽｸﾘｭｰ、95 (+5)mm長</t>
    <rPh sb="27" eb="28">
      <t>チョウ</t>
    </rPh>
    <phoneticPr fontId="6"/>
  </si>
  <si>
    <t>KF227T</t>
    <phoneticPr fontId="6"/>
  </si>
  <si>
    <t>ﾀｰｺﾞﾝ PFT ﾃﾚｽｸﾘｭｰ、100 (+5)mm長</t>
    <rPh sb="28" eb="29">
      <t>チョウ</t>
    </rPh>
    <phoneticPr fontId="6"/>
  </si>
  <si>
    <t>KF228T</t>
    <phoneticPr fontId="6"/>
  </si>
  <si>
    <t>ﾀｰｺﾞﾝ PFT ﾃﾚｽｸﾘｭｰ、105 (+5)mm長</t>
    <rPh sb="28" eb="29">
      <t>チョウ</t>
    </rPh>
    <phoneticPr fontId="6"/>
  </si>
  <si>
    <t>ターゴン　チタン製ロッキングスクリュー（滅菌）</t>
    <rPh sb="8" eb="9">
      <t>セイ</t>
    </rPh>
    <rPh sb="20" eb="22">
      <t>メッキン</t>
    </rPh>
    <phoneticPr fontId="6"/>
  </si>
  <si>
    <t>KB328TS</t>
    <phoneticPr fontId="6"/>
  </si>
  <si>
    <t>ﾀｰｺﾞﾝ ﾁﾀﾝ製ﾛｯｷﾝｸﾞｽｸﾘｭｰ 4.5X28mm</t>
    <phoneticPr fontId="6"/>
  </si>
  <si>
    <t>KB332TS</t>
    <phoneticPr fontId="6"/>
  </si>
  <si>
    <t>ﾀｰｺﾞﾝ ﾁﾀﾝ製ﾛｯｷﾝｸﾞｽｸﾘｭｰ 4.5X32mm</t>
    <phoneticPr fontId="6"/>
  </si>
  <si>
    <t>KB336TS</t>
    <phoneticPr fontId="6"/>
  </si>
  <si>
    <t>ﾀｰｺﾞﾝ ﾁﾀﾝ製ﾛｯｷﾝｸﾞｽｸﾘｭｰ 4.5X36mm</t>
    <phoneticPr fontId="6"/>
  </si>
  <si>
    <t>KB340TS</t>
    <phoneticPr fontId="6"/>
  </si>
  <si>
    <t>ﾀｰｺﾞﾝ ﾁﾀﾝ製ﾛｯｷﾝｸﾞｽｸﾘｭｰ 4.5X40mm</t>
    <phoneticPr fontId="6"/>
  </si>
  <si>
    <t>KB344TS</t>
    <phoneticPr fontId="6"/>
  </si>
  <si>
    <t>ﾀｰｺﾞﾝ ﾁﾀﾝ製ﾛｯｷﾝｸﾞｽｸﾘｭｰ 4.5X44mm</t>
    <phoneticPr fontId="6"/>
  </si>
  <si>
    <t>ターゴンネイルシステム用ガイドワイヤー（滅菌）</t>
    <rPh sb="11" eb="12">
      <t>ヨウ</t>
    </rPh>
    <rPh sb="20" eb="22">
      <t>メッキン</t>
    </rPh>
    <phoneticPr fontId="6"/>
  </si>
  <si>
    <t>KH668S</t>
    <phoneticPr fontId="6"/>
  </si>
  <si>
    <t>ﾀｰｺﾞﾝﾈｲﾙｼｽﾃﾑ用ｶﾞｲﾄﾞﾜｲﾔｰ Ø 3.0mm×440mm</t>
    <phoneticPr fontId="6"/>
  </si>
  <si>
    <t>225AABZX00028000</t>
    <phoneticPr fontId="6"/>
  </si>
  <si>
    <t>ターゴン　チタン製ロッキングスクリュー（PFネイルシステム用）</t>
    <phoneticPr fontId="6"/>
  </si>
  <si>
    <t>KB320T</t>
  </si>
  <si>
    <t>ﾀｰｺﾞﾝ ﾁﾀﾝ製ﾛｯｷﾝｸﾞｽｸﾘｭｰ　4.5　X　20MM</t>
    <phoneticPr fontId="6"/>
  </si>
  <si>
    <t>KB324T</t>
  </si>
  <si>
    <t>ﾀｰｺﾞﾝ ﾁﾀﾝ製ﾛｯｷﾝｸﾞｽｸﾘｭｰ　4.5　X　24MM</t>
    <phoneticPr fontId="6"/>
  </si>
  <si>
    <t>KB328T</t>
  </si>
  <si>
    <t>ﾀｰｺﾞﾝ ﾁﾀﾝ製ﾛｯｷﾝｸﾞｽｸﾘｭｰ　4.5　X　28MM</t>
    <phoneticPr fontId="6"/>
  </si>
  <si>
    <t>KB332T</t>
  </si>
  <si>
    <t>ﾀｰｺﾞﾝ ﾁﾀﾝ製ﾛｯｷﾝｸﾞｽｸﾘｭｰ　4.5　X　32MM</t>
    <phoneticPr fontId="6"/>
  </si>
  <si>
    <t>KB336T</t>
  </si>
  <si>
    <t>ﾀｰｺﾞﾝ ﾁﾀﾝ製ﾛｯｷﾝｸﾞｽｸﾘｭｰ　4.5　X　36MM</t>
    <phoneticPr fontId="6"/>
  </si>
  <si>
    <t>KB340T</t>
  </si>
  <si>
    <t>ﾀｰｺﾞﾝ ﾁﾀﾝ製ﾛｯｷﾝｸﾞｽｸﾘｭｰ　4.5　X　40MM</t>
    <phoneticPr fontId="6"/>
  </si>
  <si>
    <t>KB344T</t>
  </si>
  <si>
    <t>ﾀｰｺﾞﾝ ﾁﾀﾝ製ﾛｯｷﾝｸﾞｽｸﾘｭｰ　4.5　X　44MM</t>
    <phoneticPr fontId="6"/>
  </si>
  <si>
    <t>KB348T</t>
  </si>
  <si>
    <t>ﾀｰｺﾞﾝ ﾁﾀﾝ製ﾛｯｷﾝｸﾞｽｸﾘｭｰ　4.5　X　48MM</t>
    <phoneticPr fontId="6"/>
  </si>
  <si>
    <t>KB352T</t>
  </si>
  <si>
    <t>ﾀｰｺﾞﾝ ﾁﾀﾝ製ﾛｯｷﾝｸﾞｽｸﾘｭｰ　4.5　X　52MM</t>
    <phoneticPr fontId="6"/>
  </si>
  <si>
    <t>KB356T</t>
  </si>
  <si>
    <t>ﾀｰｺﾞﾝ ﾁﾀﾝ製ﾛｯｷﾝｸﾞｽｸﾘｭｰ　4.5　X　56MM</t>
    <phoneticPr fontId="6"/>
  </si>
  <si>
    <t>KB360T</t>
  </si>
  <si>
    <t>ﾀｰｺﾞﾝ ﾁﾀﾝ製ﾛｯｷﾝｸﾞｽｸﾘｭｰ　4.5　X　60MM</t>
    <phoneticPr fontId="6"/>
  </si>
  <si>
    <t>KB364T</t>
  </si>
  <si>
    <t>ﾀｰｺﾞﾝ ﾁﾀﾝ製ﾛｯｷﾝｸﾞｽｸﾘｭｰ　4.5　X　64MM</t>
    <phoneticPr fontId="6"/>
  </si>
  <si>
    <t>KB368T</t>
  </si>
  <si>
    <t>ﾀｰｺﾞﾝ ﾁﾀﾝ製ﾛｯｷﾝｸﾞｽｸﾘｭｰ　4.5　X　68MM</t>
    <phoneticPr fontId="6"/>
  </si>
  <si>
    <t>KB372T</t>
  </si>
  <si>
    <t>ﾀｰｺﾞﾝ ﾁﾀﾝ製ﾛｯｷﾝｸﾞｽｸﾘｭｰ　4.5　X　72MM</t>
    <phoneticPr fontId="6"/>
  </si>
  <si>
    <t>KB376T</t>
  </si>
  <si>
    <t>ﾀｰｺﾞﾝ ﾁﾀﾝ製ﾛｯｷﾝｸﾞｽｸﾘｭｰ　4.5　X　76MM</t>
    <phoneticPr fontId="6"/>
  </si>
  <si>
    <t>KB380T</t>
  </si>
  <si>
    <t>ﾀｰｺﾞﾝ ﾁﾀﾝ製ﾛｯｷﾝｸﾞｽｸﾘｭｰ　4.5　X　80MM</t>
    <phoneticPr fontId="6"/>
  </si>
  <si>
    <t>GK-603-10-F</t>
  </si>
  <si>
    <t>ﾃﾚｽｺﾋﾟｯｸﾛｯﾄﾞ　3㎜X100㎜</t>
    <phoneticPr fontId="6"/>
  </si>
  <si>
    <t>073 髄内釘
（1）髄内釘　④可変延長型
略称：髄内釘・F4-ｅ</t>
    <phoneticPr fontId="6"/>
  </si>
  <si>
    <t>20800BZY00187000</t>
    <phoneticPr fontId="6"/>
  </si>
  <si>
    <t>GK-603-12-D</t>
  </si>
  <si>
    <t>ﾃﾚｽｺﾋﾟｯｸﾛｯﾄﾞ　3㎜X120㎜</t>
  </si>
  <si>
    <t>GK-603-14-B</t>
  </si>
  <si>
    <t>ﾃﾚｽｺﾋﾟｯｸﾛｯﾄﾞ　3㎜X140㎜</t>
  </si>
  <si>
    <t>GK-603-16-K</t>
  </si>
  <si>
    <t>ﾃﾚｽｺﾋﾟｯｸﾛｯﾄﾞ　3㎜X160㎜</t>
  </si>
  <si>
    <t>GK-603-18-I</t>
  </si>
  <si>
    <t>ﾃﾚｽｺﾋﾟｯｸﾛｯﾄﾞ　3㎜X180㎜</t>
  </si>
  <si>
    <t>GK-603-20-G</t>
  </si>
  <si>
    <t>ﾃﾚｽｺﾋﾟｯｸﾛｯﾄﾞ　3㎜X200㎜</t>
  </si>
  <si>
    <t>GK-603-25-B</t>
  </si>
  <si>
    <t>ﾃﾚｽｺﾋﾟｯｸﾛｯﾄﾞ　3㎜X250㎜</t>
  </si>
  <si>
    <t>GK-604-10-A</t>
  </si>
  <si>
    <t>ﾃﾚｽｺﾋﾟｯｸﾛｯﾄﾞ　4㎜X100㎜</t>
  </si>
  <si>
    <t>GK-604-12-C</t>
  </si>
  <si>
    <t>ﾃﾚｽｺﾋﾟｯｸﾛｯﾄﾞ　4㎜X120㎜</t>
  </si>
  <si>
    <t>GK-604-14-E</t>
  </si>
  <si>
    <t>ﾃﾚｽｺﾋﾟｯｸﾛｯﾄﾞ　4㎜X140㎜</t>
  </si>
  <si>
    <t>GK-604-16-F</t>
  </si>
  <si>
    <t>ﾃﾚｽｺﾋﾟｯｸﾛｯﾄﾞ　4㎜X160㎜</t>
  </si>
  <si>
    <t>GK-604-18-H</t>
  </si>
  <si>
    <t>ﾃﾚｽｺﾋﾟｯｸﾛｯﾄﾞ　4㎜X180㎜</t>
  </si>
  <si>
    <t>GK-604-20-J</t>
  </si>
  <si>
    <t>ﾃﾚｽｺﾋﾟｯｸﾛｯﾄﾞ　4㎜X200㎜</t>
  </si>
  <si>
    <t>GK-604-25-D</t>
  </si>
  <si>
    <t>ﾃﾚｽｺﾋﾟｯｸﾛｯﾄﾞ　4㎜X250㎜</t>
  </si>
  <si>
    <t>GK-605-125-Y</t>
  </si>
  <si>
    <t>ﾃﾚｽｺﾋﾟｯｸﾛｯﾄﾞ　5㎜X125㎜</t>
  </si>
  <si>
    <t>GK-605-15-E</t>
  </si>
  <si>
    <t>ﾃﾚｽｺﾋﾟｯｸﾛｯﾄﾞ　5㎜X150㎜</t>
  </si>
  <si>
    <t>GK-605-175-Z</t>
  </si>
  <si>
    <t>ﾃﾚｽｺﾋﾟｯｸﾛｯﾄﾞ　5㎜X175㎜</t>
  </si>
  <si>
    <t>GK-605-20-K</t>
  </si>
  <si>
    <t>ﾃﾚｽｺﾋﾟｯｸﾛｯﾄﾞ　5㎜X200㎜</t>
  </si>
  <si>
    <t>GK-605-25-F</t>
  </si>
  <si>
    <t>ﾃﾚｽｺﾋﾟｯｸﾛｯﾄﾞ　5㎜X250㎜</t>
  </si>
  <si>
    <t>GK-605-30-T</t>
  </si>
  <si>
    <t>ﾃﾚｽｺﾋﾟｯｸﾛｯﾄﾞ　5㎜X300㎜</t>
  </si>
  <si>
    <t>ACTY-AEN503000-100</t>
  </si>
  <si>
    <t>ﾃﾚｽｺﾋﾟｯｸﾛｯﾄﾞ 3.0mm L100mm</t>
  </si>
  <si>
    <t>20800BZY00187000</t>
  </si>
  <si>
    <t>ACTY-AEN503000-120</t>
  </si>
  <si>
    <t>ﾃﾚｽｺﾋﾟｯｸﾛｯﾄﾞ 3.0mm L120mm</t>
  </si>
  <si>
    <t>ACTY-AEN503000-140</t>
  </si>
  <si>
    <t>ﾃﾚｽｺﾋﾟｯｸﾛｯﾄﾞ 3.0mm L140mm</t>
  </si>
  <si>
    <t>ACTY-AEN503000-160</t>
  </si>
  <si>
    <t>ﾃﾚｽｺﾋﾟｯｸﾛｯﾄﾞ 3.0mm L160mm</t>
  </si>
  <si>
    <t>ACTY-AEN503000-180</t>
  </si>
  <si>
    <t>ﾃﾚｽｺﾋﾟｯｸﾛｯﾄﾞ 3.0mm L180mm</t>
  </si>
  <si>
    <t>ACTY-AEN503000-200</t>
  </si>
  <si>
    <t>ﾃﾚｽｺﾋﾟｯｸﾛｯﾄﾞ 3.0mm L200mm</t>
  </si>
  <si>
    <t>ACTY-AEN503000-250</t>
  </si>
  <si>
    <t>ﾃﾚｽｺﾋﾟｯｸﾛｯﾄﾞ 3.0mm L250mm</t>
  </si>
  <si>
    <t>ACTY-AEN504000-100</t>
  </si>
  <si>
    <t>ﾃﾚｽｺﾋﾟｯｸﾛｯﾄﾞ 4.0mm L100mm</t>
  </si>
  <si>
    <t>ACTY-AEN504000-120</t>
  </si>
  <si>
    <t>ﾃﾚｽｺﾋﾟｯｸﾛｯﾄﾞ 4.0mm L120mm</t>
  </si>
  <si>
    <t>ﾃﾚｽｺﾋﾟｯｸﾛｯﾄﾞ 4.0mm L140mm</t>
  </si>
  <si>
    <t>ACTY-AEN504000-160</t>
  </si>
  <si>
    <t>ﾃﾚｽｺﾋﾟｯｸﾛｯﾄﾞ 4.0mm L160mm</t>
  </si>
  <si>
    <t>ACTY-AEN504000-180</t>
  </si>
  <si>
    <t>ﾃﾚｽｺﾋﾟｯｸﾛｯﾄﾞ 4.0mm L180mm</t>
  </si>
  <si>
    <t>ACTY-AEN504000-200</t>
  </si>
  <si>
    <t>ﾃﾚｽｺﾋﾟｯｸﾛｯﾄﾞ 4.0mm L200mm</t>
  </si>
  <si>
    <t>ACTY-AEN504000-250</t>
  </si>
  <si>
    <t>ﾃﾚｽｺﾋﾟｯｸﾛｯﾄﾞ 4.0mm L250mm</t>
  </si>
  <si>
    <t>ACTY-AEN505000-125</t>
  </si>
  <si>
    <t>ﾃﾚｽｺﾋﾟｯｸﾛｯﾄﾞ 5.0mm L125mm</t>
  </si>
  <si>
    <t>ACTY-AEN505000-150</t>
  </si>
  <si>
    <t>ﾃﾚｽｺﾋﾟｯｸﾛｯﾄﾞ 5.0mm L150mm</t>
  </si>
  <si>
    <t>ACTY-AEN505000-175</t>
  </si>
  <si>
    <t>ﾃﾚｽｺﾋﾟｯｸﾛｯﾄﾞ 5.0mm L175mm</t>
  </si>
  <si>
    <t>ACTY-AEN505000-200</t>
  </si>
  <si>
    <t>ﾃﾚｽｺﾋﾟｯｸﾛｯﾄﾞ 5.0mm L200mm</t>
  </si>
  <si>
    <t>ACTY-AEN505000-250</t>
  </si>
  <si>
    <t>ﾃﾚｽｺﾋﾟｯｸﾛｯﾄﾞ 5.0mm L250mm</t>
  </si>
  <si>
    <t>ACTY-AEN505000-300</t>
  </si>
  <si>
    <t>ﾃﾚｽｺﾋﾟｯｸﾛｯﾄﾞ 5.0mm L300mm</t>
  </si>
  <si>
    <t>Jan Code</t>
  </si>
  <si>
    <t>届出番号</t>
    <rPh sb="0" eb="2">
      <t>トドケデ</t>
    </rPh>
    <rPh sb="2" eb="4">
      <t>バンゴウ</t>
    </rPh>
    <phoneticPr fontId="6"/>
  </si>
  <si>
    <t>HERAEUS-66057893-1</t>
    <phoneticPr fontId="14"/>
  </si>
  <si>
    <t>パラミックス　バキュームミキシングシステム **</t>
    <phoneticPr fontId="6"/>
  </si>
  <si>
    <t>04B1X10001000007</t>
  </si>
  <si>
    <t>HERAEUS-66043960</t>
    <phoneticPr fontId="14"/>
  </si>
  <si>
    <t>パラミックス　テーパーノズル **</t>
    <phoneticPr fontId="6"/>
  </si>
  <si>
    <t>04B1X10001000007</t>
    <phoneticPr fontId="6"/>
  </si>
  <si>
    <t>HERAEUS-66036747</t>
    <phoneticPr fontId="14"/>
  </si>
  <si>
    <t>パラミックス　細ノズル **</t>
    <rPh sb="7" eb="8">
      <t>ホソ</t>
    </rPh>
    <phoneticPr fontId="5"/>
  </si>
  <si>
    <t>HERAEUS-66036163</t>
    <phoneticPr fontId="14"/>
  </si>
  <si>
    <t>パラミックス　セメントガン **</t>
    <phoneticPr fontId="6"/>
  </si>
  <si>
    <t>04B1X10001000008</t>
    <phoneticPr fontId="6"/>
  </si>
  <si>
    <t>HERAEUS-66036748</t>
    <phoneticPr fontId="14"/>
  </si>
  <si>
    <t>パラミックス　バキュームポンプ **</t>
    <phoneticPr fontId="6"/>
  </si>
  <si>
    <t>04B1X10001000009</t>
    <phoneticPr fontId="6"/>
  </si>
  <si>
    <t>HERAEUS-5050166</t>
    <phoneticPr fontId="14"/>
  </si>
  <si>
    <t>バキューム　パラボウル **</t>
    <phoneticPr fontId="6"/>
  </si>
  <si>
    <t>04B1X10001000010</t>
    <phoneticPr fontId="6"/>
  </si>
  <si>
    <t>HERAEUS-66032153</t>
    <phoneticPr fontId="14"/>
  </si>
  <si>
    <t>オープン　パラボウル  **</t>
    <phoneticPr fontId="6"/>
  </si>
  <si>
    <t>04B1X10001000011</t>
    <phoneticPr fontId="6"/>
  </si>
  <si>
    <t>GC768R</t>
    <phoneticPr fontId="6"/>
  </si>
  <si>
    <t>ﾚｼﾌﾟﾛｹｰﾃｨﾝｸﾞｿｰﾌﾞﾚｰﾄﾞ</t>
    <phoneticPr fontId="6"/>
  </si>
  <si>
    <t>13B1X00218140010</t>
  </si>
  <si>
    <t>GC770R</t>
    <phoneticPr fontId="6"/>
  </si>
  <si>
    <t>GE236SU</t>
    <phoneticPr fontId="6"/>
  </si>
  <si>
    <t>ｿｰﾌﾞﾚｰﾄﾞ､ｼﾝｸﾞﾙﾕｰｽ､有効長90×幅13×刃厚1.27mm</t>
  </si>
  <si>
    <t>21900BZX01180000</t>
  </si>
  <si>
    <t>GE241SU</t>
  </si>
  <si>
    <t>ｿｰﾌﾞﾚｰﾄﾞ､ｼﾝｸﾞﾙﾕｰｽ､有効長90×幅19×刃厚1.27mm</t>
    <phoneticPr fontId="6"/>
  </si>
  <si>
    <t>GE246SU</t>
  </si>
  <si>
    <t>ｿｰﾌﾞﾚｰﾄﾞ､ｼﾝｸﾞﾙﾕｰｽ､有効長90×幅25×刃厚1.27mm</t>
    <phoneticPr fontId="6"/>
  </si>
  <si>
    <t>GE249SU</t>
    <phoneticPr fontId="6"/>
  </si>
  <si>
    <t>ｿｰﾌﾞﾚｰﾄﾞ､ｼﾝｸﾞﾙﾕｰｽ､有効長100×幅19×刃厚1.27mm</t>
    <phoneticPr fontId="6"/>
  </si>
  <si>
    <t>21900BZX01180000</t>
    <phoneticPr fontId="6"/>
  </si>
  <si>
    <t>GE252R</t>
    <phoneticPr fontId="6"/>
  </si>
  <si>
    <t>ｿｰﾌﾞﾚｰﾄﾞ</t>
    <phoneticPr fontId="6"/>
  </si>
  <si>
    <t xml:space="preserve">13B1X00218140001 </t>
    <phoneticPr fontId="6"/>
  </si>
  <si>
    <t>FS618SU</t>
    <phoneticPr fontId="6"/>
  </si>
  <si>
    <t>オーソパイロット CAPマーカー 12個入り</t>
    <phoneticPr fontId="6"/>
  </si>
  <si>
    <t>22300BZX00327000</t>
    <phoneticPr fontId="6"/>
  </si>
  <si>
    <t>FS619SU</t>
    <phoneticPr fontId="6"/>
  </si>
  <si>
    <t>オーソパイロット CAPマーカー 16個入り</t>
    <phoneticPr fontId="6"/>
  </si>
  <si>
    <t>FS877R</t>
    <phoneticPr fontId="6"/>
  </si>
  <si>
    <t>ﾏｰｶｰﾌﾞﾛｯｸ固定ﾋﾟﾝ　2面ｶｯﾄ　2.5MM/100MM</t>
    <phoneticPr fontId="6"/>
  </si>
  <si>
    <t>225AABZX00119000</t>
    <phoneticPr fontId="6"/>
  </si>
  <si>
    <t>BAKM-5904-0044</t>
    <phoneticPr fontId="6"/>
  </si>
  <si>
    <t>ＡＱセメントスペーサーモールド　ＪＨ４４ **</t>
    <phoneticPr fontId="6"/>
  </si>
  <si>
    <t>302ADBZX00110000</t>
    <phoneticPr fontId="6"/>
  </si>
  <si>
    <t>BAKM-5904-0048</t>
    <phoneticPr fontId="6"/>
  </si>
  <si>
    <t>ＡＱセメントスペーサーモールド　ＪＨ４８ **</t>
    <phoneticPr fontId="6"/>
  </si>
  <si>
    <t>BAKM-5904-0052</t>
  </si>
  <si>
    <t>ＡＱセメントスペーサーモールド　ＪＨ５２ **</t>
    <phoneticPr fontId="6"/>
  </si>
  <si>
    <t>BAKM-5901-0002</t>
    <phoneticPr fontId="6"/>
  </si>
  <si>
    <t>ＡＱセメントスペーサーモールド　ＪＫ　Ｓ **</t>
    <phoneticPr fontId="6"/>
  </si>
  <si>
    <t>BAKM-5901-0003</t>
    <phoneticPr fontId="6"/>
  </si>
  <si>
    <t>ＡＱセメントスペーサーモールド　ＪＫ　Ｍ **</t>
    <phoneticPr fontId="6"/>
  </si>
  <si>
    <t>BAKM-5901-0004</t>
    <phoneticPr fontId="6"/>
  </si>
  <si>
    <t>ＡＱセメントスペーサーモールド　ＪＫ　Ｌ **</t>
    <phoneticPr fontId="6"/>
  </si>
  <si>
    <t>HERAEUS-66058094</t>
  </si>
  <si>
    <t>コーパルニーモールド　サイズＳ　**</t>
  </si>
  <si>
    <t>306AGBZX00035000</t>
  </si>
  <si>
    <t>HERAEUS-66058095</t>
  </si>
  <si>
    <t>コーパルニーモールド　サイズＭ **</t>
  </si>
  <si>
    <t>HERAEUS-66058096</t>
  </si>
  <si>
    <t>コーパルニーモールド　サイズＬ **</t>
  </si>
  <si>
    <t>XELHA-CSPCOPP1123</t>
  </si>
  <si>
    <t>滅菌スマホ用カバー単品***</t>
  </si>
  <si>
    <t>XELHA-OR-M01</t>
  </si>
  <si>
    <t>ＡＲ１マーカー（単品）***</t>
  </si>
  <si>
    <t>303AFBZX00009000</t>
  </si>
  <si>
    <t>XELHA-OR-M02</t>
  </si>
  <si>
    <t>ＡＲ２マーカー（単品）***</t>
  </si>
  <si>
    <t>XELHA-XPA-001A</t>
  </si>
  <si>
    <t>Ｐａｎｔｈｅｒマーカー単品***</t>
  </si>
  <si>
    <t>30400BZX00049000</t>
  </si>
  <si>
    <t>NEO-SP38</t>
  </si>
  <si>
    <t>ﾍｯﾄﾞﾚｽﾋﾟﾝ､φ3.2mmX38mm 2本入り****</t>
    <phoneticPr fontId="6"/>
  </si>
  <si>
    <t>11B1X10014000N51</t>
  </si>
  <si>
    <t>NEO-SP63</t>
  </si>
  <si>
    <t>ﾍｯﾄﾞﾚｽﾋﾟﾝ､φ3.2mmX63mm 2本入り****</t>
    <phoneticPr fontId="6"/>
  </si>
  <si>
    <t>NEO-SP30H</t>
  </si>
  <si>
    <t>ﾍｯﾄﾞ付きﾋﾟﾝ､φ3.2mmX30mm 2本入り****</t>
    <phoneticPr fontId="6"/>
  </si>
  <si>
    <t>NEO-SP50H</t>
  </si>
  <si>
    <t>ﾍｯﾄﾞ付きﾋﾟﾝ､φ3.2mmX50mm 2本入り****</t>
    <phoneticPr fontId="6"/>
  </si>
  <si>
    <t>NEO-SP70</t>
  </si>
  <si>
    <t>2ﾋﾟﾝﾌｨｸｾｰｼｮﾝｴﾚﾒﾝﾄ用ﾋﾟﾝφ3.2mm/70mm 2本入****</t>
    <phoneticPr fontId="6"/>
  </si>
  <si>
    <t>NEO-SP120</t>
  </si>
  <si>
    <t>2ﾋﾟﾝﾌｨｸｾｰｼｮﾝｴﾚﾒﾝﾄ用ﾋﾟﾝφ3.2mm/120mm2本入****</t>
    <phoneticPr fontId="6"/>
  </si>
  <si>
    <t>NEO-FSP30</t>
  </si>
  <si>
    <t>ｽﾑｰｽﾋﾟﾝ 30mm 2本入り****</t>
    <phoneticPr fontId="6"/>
  </si>
  <si>
    <t>NEO-FSP50</t>
  </si>
  <si>
    <t>ｽﾑｰｽﾋﾟﾝ 50mm 2本入り****</t>
    <phoneticPr fontId="6"/>
  </si>
  <si>
    <t>NEO-FSP80</t>
  </si>
  <si>
    <t>ｽﾑｰｽﾋﾟﾝ 80mm 2本入り****</t>
    <phoneticPr fontId="6"/>
  </si>
  <si>
    <t>MOELNL-9750003</t>
  </si>
  <si>
    <t>ｼﾝｸﾞﾙﾕｰｽ ﾊﾟﾙｽﾗﾊﾞｰｼﾞMHC*****</t>
    <phoneticPr fontId="6"/>
  </si>
  <si>
    <t>305ADBZX00056000</t>
  </si>
  <si>
    <t>MOELNL-9751004</t>
  </si>
  <si>
    <t>ｺｱｷｼｱﾙｶﾅﾙﾌﾞﾗｼﾁｯﾌﾟMHC*****</t>
    <phoneticPr fontId="6"/>
  </si>
  <si>
    <t>* * 製造販売元　： アクアメッドジャパン株式会社</t>
    <rPh sb="4" eb="6">
      <t>セイゾウ</t>
    </rPh>
    <rPh sb="6" eb="8">
      <t>ハンバイ</t>
    </rPh>
    <rPh sb="8" eb="9">
      <t>モト</t>
    </rPh>
    <rPh sb="22" eb="26">
      <t>カブシキガイシャ</t>
    </rPh>
    <phoneticPr fontId="6"/>
  </si>
  <si>
    <t>* * * 製造販売元　： シェルハメディカル株式会社</t>
  </si>
  <si>
    <t>* * * * 製造販売元　： ネオメディカル株式会社</t>
    <phoneticPr fontId="6"/>
  </si>
  <si>
    <t>* * * * * 製造販売元　： メンリッケヘルスケア株式会社</t>
    <phoneticPr fontId="6"/>
  </si>
  <si>
    <t>D-0010H</t>
    <phoneticPr fontId="6"/>
  </si>
  <si>
    <t>人工股関節商品器械取り扱い説明料</t>
    <rPh sb="0" eb="2">
      <t>ジンコウ</t>
    </rPh>
    <rPh sb="2" eb="5">
      <t>コカンセツ</t>
    </rPh>
    <rPh sb="5" eb="7">
      <t>ショウヒン</t>
    </rPh>
    <rPh sb="7" eb="9">
      <t>キカイ</t>
    </rPh>
    <rPh sb="9" eb="10">
      <t>ト</t>
    </rPh>
    <rPh sb="11" eb="12">
      <t>アツカ</t>
    </rPh>
    <rPh sb="13" eb="15">
      <t>セツメイ</t>
    </rPh>
    <rPh sb="15" eb="16">
      <t>リョウ</t>
    </rPh>
    <phoneticPr fontId="6"/>
  </si>
  <si>
    <t>D-0010K</t>
  </si>
  <si>
    <t>人工膝関節商品器械取り扱い説明料</t>
    <rPh sb="0" eb="2">
      <t>ジンコウ</t>
    </rPh>
    <rPh sb="2" eb="3">
      <t>ヒザ</t>
    </rPh>
    <rPh sb="3" eb="5">
      <t>カンセツ</t>
    </rPh>
    <rPh sb="5" eb="7">
      <t>ショウヒン</t>
    </rPh>
    <rPh sb="7" eb="9">
      <t>キカイ</t>
    </rPh>
    <rPh sb="9" eb="10">
      <t>ト</t>
    </rPh>
    <rPh sb="11" eb="12">
      <t>アツカ</t>
    </rPh>
    <rPh sb="13" eb="15">
      <t>セツメイ</t>
    </rPh>
    <rPh sb="15" eb="16">
      <t>リョウ</t>
    </rPh>
    <phoneticPr fontId="6"/>
  </si>
  <si>
    <t>D-0010T</t>
  </si>
  <si>
    <t>髄内釘商品器械取り扱い説明料</t>
  </si>
  <si>
    <t>D-0010P</t>
  </si>
  <si>
    <t>POSITION及び靱帯再建商品器械取り扱い説明料</t>
  </si>
  <si>
    <t>D-0009H-STEM</t>
  </si>
  <si>
    <t>人工股関節用器械貸出料 ｽﾃﾑ</t>
  </si>
  <si>
    <t>D-0009H-STEM-M</t>
  </si>
  <si>
    <t>人工股関節用器械貸出料 ｽﾃﾑ（月額）</t>
    <rPh sb="16" eb="18">
      <t>ゲツガク</t>
    </rPh>
    <phoneticPr fontId="2"/>
  </si>
  <si>
    <t>D-0009H-CUP</t>
  </si>
  <si>
    <t>人工股関節用器械貸出料 THAｶｯﾌﾟ</t>
  </si>
  <si>
    <t>D-0009H-CUP-M</t>
  </si>
  <si>
    <t>人工股関節用器械貸出料 THAｶｯﾌﾟ（月額）</t>
    <rPh sb="20" eb="22">
      <t>ゲツガク</t>
    </rPh>
    <phoneticPr fontId="2"/>
  </si>
  <si>
    <t>D-0009H-BP</t>
  </si>
  <si>
    <t>人工股関節用器械貸出料 骨頭ｶｯﾌﾟ</t>
  </si>
  <si>
    <t>D-0009H-BP-M</t>
  </si>
  <si>
    <t>人工股関節用器械貸出料 骨頭ｶｯﾌﾟ（月額）</t>
    <rPh sb="19" eb="21">
      <t>ゲツガク</t>
    </rPh>
    <phoneticPr fontId="2"/>
  </si>
  <si>
    <t>D-0009H-DM</t>
  </si>
  <si>
    <t>ﾃﾞｭｱﾙﾓﾋﾞﾘﾃｨ器械貸出料</t>
  </si>
  <si>
    <t>D-0009H-DM-M</t>
  </si>
  <si>
    <t>ﾃﾞｭｱﾙﾓﾋﾞﾘﾃｨ器械貸出料（月額）</t>
    <rPh sb="17" eb="19">
      <t>ゲツガク</t>
    </rPh>
    <phoneticPr fontId="2"/>
  </si>
  <si>
    <t>D-0009H-RE</t>
  </si>
  <si>
    <t>D-0009H-RE-M</t>
  </si>
  <si>
    <t>人工股関節用 ﾘﾋﾞｼﾞｮﾝ器械ｾｯﾄ貸出料（月額）</t>
    <rPh sb="14" eb="16">
      <t>キカイ</t>
    </rPh>
    <rPh sb="23" eb="25">
      <t>ゲツガク</t>
    </rPh>
    <phoneticPr fontId="2"/>
  </si>
  <si>
    <t>D-0009H-WP</t>
  </si>
  <si>
    <t>人工股関節用 ｳｯﾄﾞﾍﾟｯｶｰ貸出料</t>
  </si>
  <si>
    <t>人工股関節用 ｳｯﾄﾞﾍﾟｯｶｰ貸出料（月額）</t>
    <rPh sb="20" eb="22">
      <t>ゲツガク</t>
    </rPh>
    <phoneticPr fontId="2"/>
  </si>
  <si>
    <t>人工膝関節用器械貸出料</t>
  </si>
  <si>
    <t>D-0009K-M</t>
  </si>
  <si>
    <t>人工膝関節用器械貸出料（月額）</t>
  </si>
  <si>
    <t>D-0009K-OS</t>
  </si>
  <si>
    <t>人工膝関節用 薄刃ﾉﾐ器械貸出料</t>
  </si>
  <si>
    <t>D-0009K-OS-M</t>
  </si>
  <si>
    <t>D-0009K-RE</t>
  </si>
  <si>
    <t>人工膝関節用 抜去器械貸出料</t>
  </si>
  <si>
    <t>D-0009K-RE-M</t>
  </si>
  <si>
    <t>D-0009O</t>
  </si>
  <si>
    <t>ﾃﾚｽｺﾋﾟｯｸﾛｯﾄﾞ用器械貸出料</t>
  </si>
  <si>
    <t>D-0009O-TG</t>
  </si>
  <si>
    <t>ﾀｰｺﾞﾝ骨接合材用器械貸出料</t>
  </si>
  <si>
    <t>D-0009O-TG-M</t>
  </si>
  <si>
    <t>ﾀｰｺﾞﾝ骨接合材用器械貸出料（月額）</t>
  </si>
  <si>
    <t>D-0009O-EXTR</t>
  </si>
  <si>
    <t>ﾀｰｺﾞﾝ骨接合材用 抜去器械貸出料</t>
  </si>
  <si>
    <t>ﾀｰｺﾞﾝ骨接合材用 抜去器械貸出料（月額）</t>
    <rPh sb="19" eb="21">
      <t>ゲツガク</t>
    </rPh>
    <phoneticPr fontId="2"/>
  </si>
  <si>
    <t>D-0009O-FLEXREAM</t>
  </si>
  <si>
    <t>ﾌﾚｷｼﾌﾞﾙﾘｰﾏｰ貸出料</t>
  </si>
  <si>
    <t>D-0009O-FLEXREAM-M</t>
  </si>
  <si>
    <t>ﾌﾚｷｼﾌﾞﾙﾘｰﾏｰ貸出料（月額）</t>
    <rPh sb="15" eb="17">
      <t>ゲツガク</t>
    </rPh>
    <phoneticPr fontId="2"/>
  </si>
  <si>
    <t>D-0009O-RADIOLU</t>
  </si>
  <si>
    <t>ﾗｼﾞｵﾙｰｾﾝﾄ貸出料</t>
  </si>
  <si>
    <t>D-0009O-RADIOLU-M</t>
  </si>
  <si>
    <t>ﾗｼﾞｵﾙｰｾﾝﾄ貸出料（月額）</t>
    <rPh sb="13" eb="15">
      <t>ゲツガク</t>
    </rPh>
    <phoneticPr fontId="2"/>
  </si>
  <si>
    <t>D-0009H-P-G</t>
  </si>
  <si>
    <t>ﾊﾟﾗﾐｯｸｽｾﾒﾝﾄｶﾞﾝ貸出料</t>
  </si>
  <si>
    <t>D-0009H-P-G-M</t>
  </si>
  <si>
    <t>ﾊﾟﾗﾐｯｸｽｾﾒﾝﾄｶﾞﾝ貸出料（月額）</t>
  </si>
  <si>
    <t>D-0009H-P-P</t>
  </si>
  <si>
    <t>ﾊﾟﾗﾐｯｸｽﾊﾞｷｭｰﾑﾎﾟﾝﾌﾟ貸出料</t>
  </si>
  <si>
    <t>D-0009H-P-P-M</t>
  </si>
  <si>
    <t>ﾊﾟﾗﾐｯｸｽﾊﾞｷｭｰﾑﾎﾟﾝﾌﾟ貸出料（月額）</t>
  </si>
  <si>
    <t>D-0009J</t>
  </si>
  <si>
    <t>ｱｷｭﾗﾝ ｻｼﾞﾀﾙｿｰ 整形外科用器械貸出料</t>
  </si>
  <si>
    <t>D-0009J-M</t>
  </si>
  <si>
    <t>ｱｷｭﾗﾝ ｻｼﾀﾞﾙｿｰ 整形外科用器械貸出料（月額）</t>
  </si>
  <si>
    <t>D-0009JD</t>
  </si>
  <si>
    <t>ｱｷｭﾗﾝ ﾄﾞﾘﾙ 整形外科用器械貸出料</t>
  </si>
  <si>
    <t>D-0009JD-M</t>
  </si>
  <si>
    <t>ｱｷｭﾗﾝ ﾄﾞﾘﾙ 整形外科用器械貸出料（月額）</t>
  </si>
  <si>
    <t>D-0009JR</t>
  </si>
  <si>
    <t>ｱｷｭﾗﾝ ﾚｼﾌﾟﾛｿｰ 整形外科用器械貸出料</t>
  </si>
  <si>
    <t>D-0009JR-M</t>
  </si>
  <si>
    <t>ｱｷｭﾗﾝ ﾚｼﾌﾟﾛｿｰ 整形外科用器械貸出料（月額）</t>
  </si>
  <si>
    <t>D-0009JB</t>
  </si>
  <si>
    <t>ｱｷｭﾗﾝﾊﾞｯﾃﾘｰ整形外科用貸出料</t>
  </si>
  <si>
    <t>D-0009JB-M</t>
  </si>
  <si>
    <t>D-0009JC-M</t>
  </si>
  <si>
    <t>ｱｷｭﾗﾝﾊﾞｯﾃﾘｰﾁｬｰｼﾞｬｰ貸出料（月額）</t>
  </si>
  <si>
    <t>D-0009N-T-C</t>
  </si>
  <si>
    <t>D-0009N-T-C-M</t>
  </si>
  <si>
    <t>OrthoPilot Elite貸出料</t>
  </si>
  <si>
    <t>D-0009N-M</t>
  </si>
  <si>
    <t>D-0009A</t>
  </si>
  <si>
    <t>靱帯再建用器械貸出料</t>
  </si>
  <si>
    <t>D-0009P</t>
  </si>
  <si>
    <t>POSITION抜去用器械貸出料</t>
  </si>
  <si>
    <t>D-0009H-CSM</t>
  </si>
  <si>
    <t>ﾚﾝﾀﾙﾌｨｰ/ｾﾒﾝﾄｽﾍﾟｰｻｰﾓｰﾙﾄﾞHIP</t>
  </si>
  <si>
    <t>D-0009H-CSM-M</t>
  </si>
  <si>
    <t>ﾚﾝﾀﾙﾌｨｰ/ｾﾒﾝﾄｽﾍﾟｰｻｰﾓｰﾙﾄﾞHIP（月額）</t>
    <rPh sb="27" eb="29">
      <t>ゲツガク</t>
    </rPh>
    <phoneticPr fontId="2"/>
  </si>
  <si>
    <t>D-0009H-CSM-INST</t>
  </si>
  <si>
    <t>ﾚﾝﾀﾙﾌｨｰ/ｾﾒﾝﾄｽﾍﾟｰｻｰﾓｰﾙﾄﾞINST HIP</t>
  </si>
  <si>
    <t>D-0009H-CSM-INST-M</t>
  </si>
  <si>
    <t>ﾚﾝﾀﾙﾌｨｰ/ｾﾒﾝﾄｽﾍﾟｰｻｰﾓｰﾙﾄﾞINST HIP（月額）</t>
    <rPh sb="32" eb="34">
      <t>ゲツガク</t>
    </rPh>
    <phoneticPr fontId="2"/>
  </si>
  <si>
    <t>ﾚﾝﾀﾙﾌｨｰ/ｾﾒﾝﾄｽﾍﾟｰｻｰﾓｰﾙﾄﾞKNEE</t>
  </si>
  <si>
    <t>D-0009K-CSM-M</t>
  </si>
  <si>
    <t>D-0009H-CSM-OPT</t>
  </si>
  <si>
    <t>ﾚﾝﾀﾙﾌｨｰ/ｾﾒﾝﾄｽﾍﾟｰｻｰﾓｰﾙﾄﾞ ﾉﾐﾔｽﾘｾｯﾄ</t>
  </si>
  <si>
    <t>D-0009H-CSM-OPT-M</t>
  </si>
  <si>
    <t>ﾚﾝﾀﾙﾌｨｰ/ｾﾒﾝﾄｽﾍﾟｰｻｰﾓｰﾙﾄﾞ ﾉﾐﾔｽﾘｾｯﾄ（月額）</t>
  </si>
  <si>
    <t>D-0009H-CHA</t>
  </si>
  <si>
    <t>ﾁｬﾝﾚｲ開創器貸出料</t>
  </si>
  <si>
    <t>D-0009H-CHA-M</t>
  </si>
  <si>
    <t>ﾁｬﾝﾚｲ開創器貸出料（月額）</t>
    <rPh sb="12" eb="14">
      <t>ゲツガク</t>
    </rPh>
    <phoneticPr fontId="2"/>
  </si>
  <si>
    <t>D-0009H-MT</t>
  </si>
  <si>
    <t>ﾏｼﾞｯｸﾀﾜｰｾｯﾄ器械貸出料</t>
  </si>
  <si>
    <t>ﾏｼﾞｯｸﾀﾜｰｾｯﾄ器械貸出料（月額）</t>
    <rPh sb="17" eb="19">
      <t>ゲツガク</t>
    </rPh>
    <phoneticPr fontId="2"/>
  </si>
  <si>
    <t>D-0009N-ARH</t>
  </si>
  <si>
    <t>D-0009N-ARH-M</t>
  </si>
  <si>
    <t>OrthoPanther貸出料（月額）</t>
    <rPh sb="16" eb="18">
      <t>ゲツガク</t>
    </rPh>
    <phoneticPr fontId="2"/>
  </si>
  <si>
    <t>D-0009N-ARK</t>
  </si>
  <si>
    <t>OrthoRaptor貸出料</t>
  </si>
  <si>
    <t>D-0009N-ARK-M</t>
  </si>
  <si>
    <t>OrthoRaptor貸出料（月額）</t>
    <rPh sb="15" eb="17">
      <t>ゲツガク</t>
    </rPh>
    <phoneticPr fontId="2"/>
  </si>
  <si>
    <t>D-0009H-IFHR</t>
  </si>
  <si>
    <t>INNOMED 骨頭抜去器 ｾｯﾄ 貸出料</t>
  </si>
  <si>
    <t>D-0009H-IFHR-M</t>
  </si>
  <si>
    <t>INNOMED 骨頭抜去器 ｾｯﾄ 貸出料（月額）</t>
    <rPh sb="22" eb="24">
      <t>ゲツガク</t>
    </rPh>
    <phoneticPr fontId="2"/>
  </si>
  <si>
    <t>D-0009H-MHR</t>
  </si>
  <si>
    <t>村田式開創器 ｾｯﾄ 貸出料</t>
  </si>
  <si>
    <t>D-0009H-MHR-M</t>
  </si>
  <si>
    <t>村田式開創器 ｾｯﾄ 貸出料（月額）</t>
    <rPh sb="15" eb="17">
      <t>ゲツガク</t>
    </rPh>
    <phoneticPr fontId="2"/>
  </si>
  <si>
    <t>D-0009H-TA</t>
  </si>
  <si>
    <t>TANAKA ﾌﾚｷｼﾌﾞﾙｱｰﾑ ｼﾝｸﾞﾙ ｾｯﾄ 貸出料</t>
  </si>
  <si>
    <t>D-0009H-TA-M</t>
  </si>
  <si>
    <t>TANAKA ﾌﾚｷｼﾌﾞﾙｱｰﾑ ｼﾝｸﾞﾙ ｾｯﾄ 貸出料（月額）</t>
    <rPh sb="32" eb="34">
      <t>ゲツガク</t>
    </rPh>
    <phoneticPr fontId="2"/>
  </si>
  <si>
    <t>D-0009H-TR</t>
  </si>
  <si>
    <t>TANAKA DAA ﾚﾄﾗｸﾀｰ ｾｯﾄ 貸出料</t>
  </si>
  <si>
    <t>D-0009H-TR-M</t>
  </si>
  <si>
    <t>TANAKA DAA ﾚﾄﾗｸﾀｰ ｾｯﾄ 貸出料（月額）</t>
    <rPh sb="26" eb="28">
      <t>ゲツガク</t>
    </rPh>
    <phoneticPr fontId="2"/>
  </si>
  <si>
    <t>D-0009H-XR</t>
  </si>
  <si>
    <t>ｼｪﾙﾊ ﾕﾆﾊﾞｰｻﾙﾚﾄﾗｸﾀｰ ｾｯﾄ 貸出料</t>
  </si>
  <si>
    <t>D-0009H-XR-M</t>
  </si>
  <si>
    <t>ｼｪﾙﾊ ﾕﾆﾊﾞｰｻﾙﾚﾄﾗｸﾀｰ ｾｯﾄ 貸出料（月額）</t>
    <rPh sb="27" eb="29">
      <t>ゲツガク</t>
    </rPh>
    <phoneticPr fontId="2"/>
  </si>
  <si>
    <t>D-0009H-AG-R</t>
  </si>
  <si>
    <t>人工股関節用器械貸出料 レトラクターセット</t>
  </si>
  <si>
    <t>D-0009H-AG-R-M</t>
  </si>
  <si>
    <t>人工股関節用器械貸出料 レトラクターセット（月額）</t>
    <rPh sb="22" eb="24">
      <t>ゲツガク</t>
    </rPh>
    <phoneticPr fontId="2"/>
  </si>
  <si>
    <t>D-0009H-M-U</t>
  </si>
  <si>
    <t>モノトラック/ユニトラック　貸出料</t>
  </si>
  <si>
    <t>D-0009H-M-U-M</t>
  </si>
  <si>
    <t>モノトラック/ユニトラック　貸出料（月額）</t>
    <rPh sb="18" eb="20">
      <t>ゲツガク</t>
    </rPh>
    <phoneticPr fontId="2"/>
  </si>
  <si>
    <t>Esy Hook セット 貸出料</t>
  </si>
  <si>
    <t>D-0009H-EH-M</t>
  </si>
  <si>
    <t>Esy Hook セット 貸出料（月額）</t>
    <rPh sb="17" eb="19">
      <t>ゲツガク</t>
    </rPh>
    <phoneticPr fontId="2"/>
  </si>
  <si>
    <t>D-0009H-ISO　</t>
  </si>
  <si>
    <t>D-0009H-ISO-M</t>
  </si>
  <si>
    <t>骨盤固定器（ISO）貸出料（月額）</t>
    <rPh sb="14" eb="16">
      <t>ゲツガク</t>
    </rPh>
    <phoneticPr fontId="2"/>
  </si>
  <si>
    <t>D-0009H-PURIST</t>
  </si>
  <si>
    <t>PURIST 牽引台 セット 貸出料</t>
  </si>
  <si>
    <t>D-0009H-PURIST-M</t>
  </si>
  <si>
    <t>PURIST 牽引台 セット 貸出料（月額）</t>
    <rPh sb="19" eb="21">
      <t>ゲツガク</t>
    </rPh>
    <phoneticPr fontId="2"/>
  </si>
  <si>
    <t>D-0009N-ZH</t>
  </si>
  <si>
    <t>ｾﾞｯﾄﾞﾋｯﾌﾟ貸出料</t>
  </si>
  <si>
    <t>D-0009N-ZH-M</t>
  </si>
  <si>
    <t>ｾﾞｯﾄﾞﾋｯﾌﾟ貸出料（月額）</t>
    <rPh sb="13" eb="15">
      <t>ゲツガク</t>
    </rPh>
    <phoneticPr fontId="2"/>
  </si>
  <si>
    <t>品番</t>
    <rPh sb="0" eb="2">
      <t>ヒンバン</t>
    </rPh>
    <phoneticPr fontId="0"/>
  </si>
  <si>
    <t>品名/規格</t>
    <rPh sb="0" eb="2">
      <t>ヒンメイ</t>
    </rPh>
    <rPh sb="3" eb="5">
      <t>キカク</t>
    </rPh>
    <phoneticPr fontId="0"/>
  </si>
  <si>
    <t>標準価格(円)</t>
    <rPh sb="5" eb="6">
      <t>エン</t>
    </rPh>
    <phoneticPr fontId="0"/>
  </si>
  <si>
    <t>償還価格(円)</t>
    <rPh sb="0" eb="2">
      <t>ショウカン</t>
    </rPh>
    <rPh sb="5" eb="6">
      <t>エン</t>
    </rPh>
    <phoneticPr fontId="0"/>
  </si>
  <si>
    <t>認証番号</t>
  </si>
  <si>
    <t>FS110</t>
  </si>
  <si>
    <t>ｵｰｿﾊﾟｲﾛｯﾄｴﾘｰﾄ　ｽﾀﾝﾄﾞ</t>
  </si>
  <si>
    <t>302AFBZX00122000</t>
  </si>
  <si>
    <t>FS111</t>
  </si>
  <si>
    <t>ｵｰｿﾊﾟｲﾛｯﾄｴﾘｰﾄ　ｶﾒﾗ</t>
  </si>
  <si>
    <t>FS112</t>
  </si>
  <si>
    <t>ｵｰｿﾊﾟｲﾛｯﾄｴﾘｰﾄ　ﾊﾟﾈﾙPC</t>
  </si>
  <si>
    <t>FS113</t>
  </si>
  <si>
    <t>ｵｰｿﾊﾟｲﾛｯﾄｴﾘｰﾄ　ﾌｯﾄｽｲｯﾁ</t>
  </si>
  <si>
    <t>FS098</t>
  </si>
  <si>
    <t>ｵｰｿﾊﾟｲﾛｯﾄ、専用電源ｺｰﾄﾞ、L字型</t>
  </si>
  <si>
    <t>OP-TM-PC</t>
  </si>
  <si>
    <t>ｵｰｿﾊﾟｲﾛｯﾄ　総合保守ﾊﾟｯｸ</t>
  </si>
  <si>
    <t>OP-CF-ES</t>
  </si>
  <si>
    <t>ｵｰｿﾊﾟｲﾛｯﾄ標準保守複数年ｻｰﾋﾞｽ</t>
  </si>
  <si>
    <t>OP-CF-IA</t>
  </si>
  <si>
    <t>ｵｰｿﾊﾟｲﾛｯﾄ標準保守単年ｻｰﾋﾞｽ</t>
  </si>
  <si>
    <t>OP-TF-B</t>
  </si>
  <si>
    <t>ｵｰｿﾊﾟｲﾛｯﾄ総合保守単年ｻｰﾋﾞｽ</t>
  </si>
  <si>
    <t>OP-CF-CA</t>
  </si>
  <si>
    <t>ｵｰｿﾊﾟｲﾛｯﾄ ｴﾘｰﾄ ｶﾒﾗ測定精度点検料</t>
    <phoneticPr fontId="6"/>
  </si>
  <si>
    <t>人工股関節用 ﾘﾋﾞｼﾞｮﾝﾉﾐ器械ｾｯﾄ貸出料</t>
  </si>
  <si>
    <t>D-0009H-MT-M</t>
  </si>
  <si>
    <t>OrthoPanther 貸出料</t>
  </si>
  <si>
    <t>D-0009H-EH　</t>
  </si>
  <si>
    <t>骨盤固定器 (ISO)貸出料</t>
  </si>
  <si>
    <t>人工膝関節用 抜去器械貸出料（月額）</t>
    <rPh sb="15" eb="17">
      <t>ゲツガク</t>
    </rPh>
    <phoneticPr fontId="2"/>
  </si>
  <si>
    <t>人工膝関節用 薄刃ﾉﾐ器械貸出料（月額）</t>
    <rPh sb="17" eb="19">
      <t>ゲツガク</t>
    </rPh>
    <phoneticPr fontId="2"/>
  </si>
  <si>
    <t>D-0009K-AA</t>
  </si>
  <si>
    <t>Knee バランサー貸出料</t>
  </si>
  <si>
    <t>D-0009K-AA-M</t>
  </si>
  <si>
    <t>Knee バランサー貸出料（月額）</t>
  </si>
  <si>
    <t>D-0009K-AB</t>
  </si>
  <si>
    <t>Knee 特注ﾌｪﾓﾗﾙｻｲｻﾞｰ貸出料</t>
  </si>
  <si>
    <t>D-0009K-AB-M</t>
  </si>
  <si>
    <t>Knee 特注ﾌｪﾓﾗﾙｻｲｻﾞｰ貸出料（月額）</t>
    <rPh sb="21" eb="23">
      <t>ゲツガク</t>
    </rPh>
    <phoneticPr fontId="2"/>
  </si>
  <si>
    <t>D-0009K-AC</t>
  </si>
  <si>
    <t>Knee 脛骨ｱﾗｲﾒﾝﾄｶﾞｲﾄﾞ BASｾｯﾄ貸出料</t>
  </si>
  <si>
    <t>D-0009K-AC-M</t>
  </si>
  <si>
    <t>Knee 脛骨ｱﾗｲﾒﾝﾄｶﾞｲﾄﾞ BASｾｯﾄ貸出料（月額）</t>
    <rPh sb="29" eb="31">
      <t>ゲツガク</t>
    </rPh>
    <phoneticPr fontId="2"/>
  </si>
  <si>
    <t>D-0009K-AD</t>
  </si>
  <si>
    <t>Knee 特注カッティングガイド器械貸出料</t>
    <rPh sb="5" eb="7">
      <t>トクチュウ</t>
    </rPh>
    <rPh sb="16" eb="18">
      <t>キカイ</t>
    </rPh>
    <phoneticPr fontId="2"/>
  </si>
  <si>
    <t>D-0009K-AD-M</t>
  </si>
  <si>
    <t>Knee 特注カッティングガイド器械貸出料（月額）</t>
    <rPh sb="5" eb="7">
      <t>トクチュウ</t>
    </rPh>
    <rPh sb="16" eb="18">
      <t>キカイ</t>
    </rPh>
    <rPh sb="22" eb="24">
      <t>ゲツガク</t>
    </rPh>
    <phoneticPr fontId="2"/>
  </si>
  <si>
    <t>D-0009K-AE</t>
  </si>
  <si>
    <t>Knee ﾃｨﾋﾞｱﾌﾟﾗﾄｰ角度計 貸出料</t>
  </si>
  <si>
    <t>D-0009K-AE-M</t>
  </si>
  <si>
    <t>Knee ﾃｨﾋﾞｱﾌﾟﾗﾄｰ角度計 貸出料（月額）</t>
    <rPh sb="23" eb="25">
      <t>ゲツガク</t>
    </rPh>
    <phoneticPr fontId="2"/>
  </si>
  <si>
    <t>D-0009K-BA</t>
  </si>
  <si>
    <t>Knee ﾃｨﾋﾞｱﾙﾌﾗｸﾞﾒﾝﾄｸﾗﾝﾌﾟ貸出料</t>
  </si>
  <si>
    <t>D-0009K-BA-M</t>
  </si>
  <si>
    <t>Knee ﾃｨﾋﾞｱﾙﾌﾗｸﾞﾒﾝﾄｸﾗﾝﾌﾟ貸出料（月額）</t>
    <rPh sb="27" eb="29">
      <t>ゲツガク</t>
    </rPh>
    <phoneticPr fontId="2"/>
  </si>
  <si>
    <t>D-0009K-BB</t>
  </si>
  <si>
    <t>Knee ステム用エクステンション器械貸出料</t>
    <rPh sb="8" eb="9">
      <t>ヨウ</t>
    </rPh>
    <rPh sb="17" eb="19">
      <t>キカイ</t>
    </rPh>
    <phoneticPr fontId="2"/>
  </si>
  <si>
    <t>D-0009K-BB-M</t>
  </si>
  <si>
    <t>Knee ステム用エクステンション器械貸出料（月額）</t>
    <rPh sb="8" eb="9">
      <t>ヨウ</t>
    </rPh>
    <rPh sb="17" eb="19">
      <t>キカイ</t>
    </rPh>
    <phoneticPr fontId="2"/>
  </si>
  <si>
    <t>D-0009K-BC</t>
  </si>
  <si>
    <t>Knee オーギュメント用器械貸出料</t>
    <rPh sb="12" eb="13">
      <t>ヨウ</t>
    </rPh>
    <rPh sb="13" eb="15">
      <t>キカイ</t>
    </rPh>
    <phoneticPr fontId="2"/>
  </si>
  <si>
    <t>D-0009K-BC-M</t>
  </si>
  <si>
    <t>Knee オーギュメント用器械貸出料（月額）</t>
    <rPh sb="12" eb="13">
      <t>ヨウ</t>
    </rPh>
    <rPh sb="13" eb="15">
      <t>キカイ</t>
    </rPh>
    <phoneticPr fontId="2"/>
  </si>
  <si>
    <t>D-0009K-BD</t>
  </si>
  <si>
    <t>Knee MIOSレトラクターセット貸出料</t>
  </si>
  <si>
    <t>D-0009K-BD-M</t>
  </si>
  <si>
    <t>Knee MIOSレトラクターセット貸出料（月額）</t>
  </si>
  <si>
    <t>D-0009K-BG</t>
  </si>
  <si>
    <t>Knee 伸展GAPｽﾍﾟｻｰｾｯﾄ E-MOTION貸出料</t>
  </si>
  <si>
    <t>D-0009K-BG-M</t>
  </si>
  <si>
    <t>Knee 伸展GAPｽﾍﾟｻｰｾｯﾄ E-MOTION貸出料（月額）</t>
  </si>
  <si>
    <t>D-0009K-BF</t>
  </si>
  <si>
    <t>Knee 特注ｽﾌﾟﾚｯﾀﾞｰ貸出料</t>
  </si>
  <si>
    <t>D-0009K-BF-M</t>
  </si>
  <si>
    <t>Knee 特注ｽﾌﾟﾚｯﾀﾞｰ貸出料（月額）</t>
  </si>
  <si>
    <t>Knee 特注ｽﾑｰｽﾋﾟﾝﾘﾑﾊﾞｰ貸出料</t>
  </si>
  <si>
    <t>Knee 特注ｽﾑｰｽﾋﾟﾝﾘﾑﾊﾞｰ貸出料（月額）</t>
  </si>
  <si>
    <t>D-0009K-CA</t>
  </si>
  <si>
    <t>Knee ｵﾌﾟｼｮﾝピン 貸出料</t>
  </si>
  <si>
    <t>D-0009K-CA-M</t>
  </si>
  <si>
    <t>Knee ｵﾌﾟｼｮﾝピン 貸出料（月額）</t>
  </si>
  <si>
    <t>D-0009K-CB</t>
  </si>
  <si>
    <t>Knee 特注ﾊﾟﾃﾗｻｲｻﾞｰｾｯﾄ貸出料</t>
  </si>
  <si>
    <t>D-0009K-CB-M</t>
  </si>
  <si>
    <t>Knee 特注ﾊﾟﾃﾗｻｲｻﾞｰｾｯﾄ貸出料（月額）</t>
  </si>
  <si>
    <t>D-0009K-CC</t>
  </si>
  <si>
    <t>Knee ﾎﾞｰﾙﾎﾟｲﾝﾄL型ﾚﾝﾁ3.0mm貸出料</t>
  </si>
  <si>
    <t>D-0009K-CC-M</t>
  </si>
  <si>
    <t>Knee ﾎﾞｰﾙﾎﾟｲﾝﾄL型ﾚﾝﾁ3.0mm貸出料（月額）</t>
  </si>
  <si>
    <t>D-0009K-CD</t>
  </si>
  <si>
    <t>Knee 特注 ﾊﾟﾃﾗｸﾗﾝﾌﾟ用ｱﾀｯﾁﾒﾝﾄ貸出料</t>
  </si>
  <si>
    <t>D-0009K-CD-M</t>
  </si>
  <si>
    <t>Knee 特注 ﾊﾟﾃﾗｸﾗﾝﾌﾟ用ｱﾀｯﾁﾒﾝﾄ貸出料（月額）</t>
  </si>
  <si>
    <t>D-0009K-CE</t>
  </si>
  <si>
    <t>Knee ﾌｪﾓﾗﾙ ﾘｶｯﾄ ﾌﾟﾚｰﾄ貸出料</t>
  </si>
  <si>
    <t>D-0009K-CE-M</t>
  </si>
  <si>
    <t>Knee ﾌｪﾓﾗﾙ ﾘｶｯﾄ ﾌﾟﾚｰﾄ貸出料（月額）</t>
  </si>
  <si>
    <t>D-0009K-CF</t>
  </si>
  <si>
    <t>Knee ｾﾒﾝﾄｱﾝｶｰ ｲﾝﾊﾟｸﾀｰ貸出料</t>
  </si>
  <si>
    <t>D-0009K-CF-M</t>
  </si>
  <si>
    <t>Knee ｾﾒﾝﾄｱﾝｶｰ ｲﾝﾊﾟｸﾀｰ貸出料（月額）</t>
  </si>
  <si>
    <t>D-0009K-CG</t>
  </si>
  <si>
    <t>Knee VEGA ﾊﾟﾃﾗﾄﾞﾘﾙｶﾞｲﾄﾞ 外径38mm貸出料</t>
  </si>
  <si>
    <t>D-0009K-CG-M</t>
  </si>
  <si>
    <t>Knee VEGA ﾊﾟﾃﾗﾄﾞﾘﾙｶﾞｲﾄﾞ 外径38mm貸出料（月額）</t>
  </si>
  <si>
    <t>D-0009K-CH</t>
  </si>
  <si>
    <t>Knee 屈曲GAPスペーサー 貸出料</t>
  </si>
  <si>
    <t>D-0009K-CH-M</t>
  </si>
  <si>
    <t>Knee 屈曲GAPスペーサー 貸出料（月額）</t>
  </si>
  <si>
    <t>D-0009K-CI</t>
  </si>
  <si>
    <t>Knee ｵｰｿﾊﾟｲﾛｯﾄ ﾏｰｶｰ固定ﾋﾟﾝ ｼｮｰﾄ貸出料</t>
  </si>
  <si>
    <t>D-0009K-CI-M</t>
  </si>
  <si>
    <t>Knee ｵｰｿﾊﾟｲﾛｯﾄ ﾏｰｶｰ固定ﾋﾟﾝ ｼｮｰﾄ貸出料（月額）</t>
  </si>
  <si>
    <t>D-0009K-CJ</t>
  </si>
  <si>
    <t>Knee VEGA IQ 特注ﾌｪﾓﾗﾙ PSﾎﾞｯｸｽﾉﾐ貸出料</t>
  </si>
  <si>
    <t>D-0009K-CJ-M</t>
  </si>
  <si>
    <t>Knee VEGA IQ 特注ﾌｪﾓﾗﾙ PSﾎﾞｯｸｽﾉﾐ貸出料（月額）</t>
  </si>
  <si>
    <t>D-0009K-CK</t>
  </si>
  <si>
    <t>Knee NAVI用 3.2mm ｼｮｰﾄﾄﾞﾘﾙ貸出料</t>
  </si>
  <si>
    <t>D-0009K-CK-M</t>
  </si>
  <si>
    <t>Knee NAVI用 3.2mm ｼｮｰﾄﾄﾞﾘﾙ貸出料（月額）</t>
  </si>
  <si>
    <t>D-0009K-CL</t>
  </si>
  <si>
    <t>Knee 特注NP585R 貸出料</t>
  </si>
  <si>
    <t>D-0009K-CL-M</t>
  </si>
  <si>
    <t>Knee 特注NP585R 貸出料（月額）</t>
  </si>
  <si>
    <t>D-0009K-CM</t>
  </si>
  <si>
    <t>Knee BASｵﾌﾟｼｮﾝ器械 貸出料</t>
  </si>
  <si>
    <t>D-0009K-CM-M</t>
  </si>
  <si>
    <t>Knee BASｵﾌﾟｼｮﾝ器械 貸出料（月額）</t>
  </si>
  <si>
    <t>D-0009K-CN</t>
  </si>
  <si>
    <t>Knee 特注ティビアカッティングブロック 貸出料</t>
    <rPh sb="5" eb="7">
      <t>トクチュウ</t>
    </rPh>
    <phoneticPr fontId="2"/>
  </si>
  <si>
    <t>D-0009K-CN-M</t>
  </si>
  <si>
    <t>Knee 特注ティビアカッティングブロック 貸出料（月額）</t>
    <rPh sb="5" eb="7">
      <t>トクチュウ</t>
    </rPh>
    <phoneticPr fontId="2"/>
  </si>
  <si>
    <t>D-0009K-CO</t>
  </si>
  <si>
    <t>Knee IQ ﾃｨﾋﾞｱｽﾀｲﾗｽ ﾛﾝｸﾞ貸出料</t>
  </si>
  <si>
    <t>D-0009K-CO-M</t>
  </si>
  <si>
    <t>Knee IQ ﾃｨﾋﾞｱｽﾀｲﾗｽ ﾛﾝｸﾞ貸出料（月額）</t>
  </si>
  <si>
    <t>D-0009K-CP</t>
  </si>
  <si>
    <t>Knee ﾊﾟﾃﾗｻｲｻﾞｰ TS貸出料</t>
  </si>
  <si>
    <t>D-0009K-CP-M</t>
  </si>
  <si>
    <t>Knee ﾊﾟﾃﾗｻｲｻﾞｰ TS貸出料（月額）</t>
  </si>
  <si>
    <t>D-0009K-CQ</t>
  </si>
  <si>
    <t>Knee 特注ｶｯﾃｨﾝｸﾞﾁｪｯｸﾌﾟﾚｰﾄ貸出料</t>
  </si>
  <si>
    <t>D-0009K-CQ-M</t>
  </si>
  <si>
    <t>Knee 特注ｶｯﾃｨﾝｸﾞﾁｪｯｸﾌﾟﾚｰﾄ貸出料（月額）</t>
  </si>
  <si>
    <t>D-0009K-CR</t>
  </si>
  <si>
    <t>Knee ｵﾌﾟｼｮﾝレトラクター貸出料</t>
  </si>
  <si>
    <t>D-0009K-CR-M</t>
  </si>
  <si>
    <t>Knee ｵﾌﾟｼｮﾝレトラクター貸出料（月額）</t>
  </si>
  <si>
    <t>ｵｰｿﾊﾟｲﾛｯﾄHTO貸出料（症例単価）</t>
  </si>
  <si>
    <t>ｵｰｿﾊﾟｲﾛｯﾄHTO貸出料（月額）</t>
    <rPh sb="16" eb="18">
      <t>ゲツガク</t>
    </rPh>
    <phoneticPr fontId="2"/>
  </si>
  <si>
    <t>D-0009K-CSM</t>
  </si>
  <si>
    <t>ﾚﾝﾀﾙﾌｨｰ/ｾﾒﾝﾄｽﾍﾟｰｻｰﾓｰﾙﾄﾞKNEE（月額）</t>
    <rPh sb="28" eb="30">
      <t>ゲツガク</t>
    </rPh>
    <phoneticPr fontId="2"/>
  </si>
  <si>
    <t>D-0009N-C</t>
  </si>
  <si>
    <t>OrthoPilot Elite貸出料（月額）</t>
  </si>
  <si>
    <t>D-0009O-EXTR-M</t>
  </si>
  <si>
    <t>ｱｷｭﾗﾝﾊﾞｯﾃﾘｰ整形外科用貸出料（月額）</t>
    <rPh sb="20" eb="22">
      <t>ゲツガク</t>
    </rPh>
    <phoneticPr fontId="2"/>
  </si>
  <si>
    <t>D-0009H-WP-M</t>
    <phoneticPr fontId="6"/>
  </si>
  <si>
    <t>D-0009K-BE</t>
    <phoneticPr fontId="6"/>
  </si>
  <si>
    <t>D-0009K-BE-M</t>
    <phoneticPr fontId="6"/>
  </si>
  <si>
    <t>D-0009K</t>
    <phoneticPr fontId="6"/>
  </si>
  <si>
    <t>D-0009K-CS</t>
  </si>
  <si>
    <t>D-0009K-CS-M</t>
    <phoneticPr fontId="6"/>
  </si>
  <si>
    <t>D-0009K-CT</t>
    <phoneticPr fontId="6"/>
  </si>
  <si>
    <t>D-0009K-CT-M</t>
    <phoneticPr fontId="6"/>
  </si>
  <si>
    <t>D-0009K-CU</t>
  </si>
  <si>
    <t>D-0009K-CU-M</t>
  </si>
  <si>
    <t>Knee ﾍﾞｶﾞ PSﾎﾞｯｸｽ ﾄﾗｲｱﾙ貸出料（月額）</t>
  </si>
  <si>
    <t>Knee 特注ﾎﾞｯｸｽﾘﾑｰﾊﾞｰ貸出料（月額）</t>
  </si>
  <si>
    <t>Knee 特注ﾎﾞｯｸｽﾘﾑｰﾊﾞｰ貸出料</t>
  </si>
  <si>
    <t>Knee ｼﾌﾄﾌﾞﾛｯｸ器械貸出料</t>
    <phoneticPr fontId="6"/>
  </si>
  <si>
    <t>Knee ｼﾌﾄﾌﾞﾛｯｸ器械貸出料（月額）</t>
    <phoneticPr fontId="6"/>
  </si>
  <si>
    <t>Knee ﾍﾞｶﾞ PSﾎﾞｯｸｽ ﾄﾗｲｱﾙ貸出料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</si>
</sst>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¥&quot;#,##0_);[Red]\(&quot;¥&quot;#,##0\)"/>
    <numFmt numFmtId="177" formatCode="0_ "/>
    <numFmt numFmtId="178" formatCode="#,##0;[Red]#,##0"/>
    <numFmt numFmtId="179" formatCode="0_);[Red]\(0\)"/>
    <numFmt numFmtId="180" formatCode="0;[Red]0"/>
    <numFmt numFmtId="181" formatCode="#,##0_ "/>
    <numFmt numFmtId="182" formatCode="&quot;承&quot;&quot;認&quot;&quot;番&quot;&quot;号&quot;\ \:\ \ @"/>
    <numFmt numFmtId="183" formatCode="yyyy&quot;年&quot;m&quot;月&quot;d&quot;日&quot;;@"/>
  </numFmts>
  <fonts count="3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indexed="49"/>
      <name val="ＭＳ Ｐゴシック"/>
      <family val="3"/>
      <charset val="128"/>
    </font>
    <font>
      <sz val="10"/>
      <name val="ＭＳ Ｐゴシック"/>
      <family val="3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</font>
    <font>
      <sz val="11"/>
      <color rgb="FF000000"/>
      <name val="ＭＳ Ｐゴシック"/>
      <family val="2"/>
      <scheme val="minor"/>
    </font>
    <font>
      <sz val="22"/>
      <color theme="1"/>
      <name val="RotisSansSerif ExtraBold"/>
      <family val="2"/>
    </font>
    <font>
      <sz val="7"/>
      <color theme="1"/>
      <name val="Arial"/>
      <family val="2"/>
    </font>
    <font>
      <b/>
      <sz val="2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0"/>
      <color theme="1"/>
      <name val="Symbol"/>
      <family val="1"/>
      <charset val="2"/>
    </font>
    <font>
      <sz val="10"/>
      <color theme="1"/>
      <name val="Times New Roman"/>
      <family val="1"/>
    </font>
    <font>
      <sz val="10"/>
      <color theme="1"/>
      <name val="ｺﾞｼｯｸ"/>
      <family val="3"/>
      <charset val="128"/>
    </font>
    <font>
      <sz val="7"/>
      <color theme="1"/>
      <name val="HGPｺﾞｼｯｸE"/>
      <family val="3"/>
      <charset val="128"/>
    </font>
    <font>
      <sz val="7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7"/>
      <name val="MS UI Gothic"/>
      <family val="3"/>
      <charset val="128"/>
    </font>
    <font>
      <sz val="7"/>
      <name val="ＭＳ Ｐゴシック"/>
      <family val="3"/>
      <charset val="128"/>
      <scheme val="minor"/>
    </font>
    <font>
      <sz val="7"/>
      <name val="Arial Unicode MS"/>
      <family val="3"/>
      <charset val="128"/>
    </font>
    <font>
      <b/>
      <u/>
      <sz val="7"/>
      <name val="ＭＳ Ｐゴシック"/>
      <family val="3"/>
      <charset val="128"/>
    </font>
    <font>
      <sz val="7"/>
      <color theme="1"/>
      <name val="MS UI Gothic"/>
      <family val="3"/>
      <charset val="128"/>
    </font>
    <font>
      <b/>
      <sz val="7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1">
    <xf numFmtId="0" fontId="0" fillId="0" borderId="0"/>
    <xf numFmtId="38" fontId="4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5" fillId="0" borderId="0"/>
    <xf numFmtId="0" fontId="7" fillId="0" borderId="0"/>
    <xf numFmtId="0" fontId="10" fillId="0" borderId="0"/>
    <xf numFmtId="0" fontId="7" fillId="0" borderId="0"/>
    <xf numFmtId="0" fontId="3" fillId="0" borderId="0">
      <alignment vertical="center"/>
    </xf>
    <xf numFmtId="0" fontId="16" fillId="0" borderId="0"/>
    <xf numFmtId="0" fontId="4" fillId="0" borderId="0"/>
    <xf numFmtId="0" fontId="13" fillId="0" borderId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5">
    <xf numFmtId="0" fontId="0" fillId="0" borderId="0" xfId="0"/>
    <xf numFmtId="0" fontId="17" fillId="0" borderId="0" xfId="0" applyFont="1"/>
    <xf numFmtId="0" fontId="15" fillId="0" borderId="0" xfId="0" applyFont="1"/>
    <xf numFmtId="0" fontId="18" fillId="0" borderId="0" xfId="0" applyFont="1" applyAlignment="1">
      <alignment horizontal="justify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vertical="top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25" fillId="0" borderId="2" xfId="0" applyFont="1" applyBorder="1" applyAlignment="1">
      <alignment horizontal="center" vertical="center" wrapText="1"/>
    </xf>
    <xf numFmtId="177" fontId="25" fillId="0" borderId="2" xfId="0" applyNumberFormat="1" applyFont="1" applyBorder="1" applyAlignment="1">
      <alignment horizontal="center" vertical="center"/>
    </xf>
    <xf numFmtId="3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17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179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shrinkToFit="1"/>
    </xf>
    <xf numFmtId="0" fontId="25" fillId="0" borderId="2" xfId="6" quotePrefix="1" applyFont="1" applyBorder="1" applyAlignment="1">
      <alignment horizontal="center" vertical="center"/>
    </xf>
    <xf numFmtId="0" fontId="25" fillId="0" borderId="2" xfId="6" applyFont="1" applyBorder="1" applyAlignment="1">
      <alignment vertical="center"/>
    </xf>
    <xf numFmtId="180" fontId="27" fillId="0" borderId="2" xfId="0" applyNumberFormat="1" applyFont="1" applyBorder="1" applyAlignment="1">
      <alignment horizontal="center" vertical="center" wrapText="1"/>
    </xf>
    <xf numFmtId="180" fontId="27" fillId="0" borderId="0" xfId="0" applyNumberFormat="1" applyFont="1" applyAlignment="1">
      <alignment horizontal="center" vertical="center" wrapText="1"/>
    </xf>
    <xf numFmtId="3" fontId="25" fillId="0" borderId="0" xfId="5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6" applyFont="1" applyAlignment="1">
      <alignment vertical="center"/>
    </xf>
    <xf numFmtId="0" fontId="26" fillId="0" borderId="0" xfId="0" applyFont="1" applyAlignment="1">
      <alignment horizontal="left" vertical="center"/>
    </xf>
    <xf numFmtId="180" fontId="25" fillId="0" borderId="0" xfId="0" applyNumberFormat="1" applyFont="1" applyAlignment="1">
      <alignment horizontal="center" vertical="center"/>
    </xf>
    <xf numFmtId="0" fontId="25" fillId="0" borderId="2" xfId="0" applyFont="1" applyBorder="1" applyAlignment="1">
      <alignment horizontal="left" vertical="center"/>
    </xf>
    <xf numFmtId="0" fontId="25" fillId="0" borderId="0" xfId="6" quotePrefix="1" applyFont="1" applyAlignment="1">
      <alignment horizontal="center" vertical="center"/>
    </xf>
    <xf numFmtId="0" fontId="25" fillId="0" borderId="0" xfId="5" applyFont="1" applyAlignment="1">
      <alignment horizontal="left" vertical="center"/>
    </xf>
    <xf numFmtId="0" fontId="25" fillId="0" borderId="2" xfId="6" quotePrefix="1" applyFont="1" applyBorder="1" applyAlignment="1">
      <alignment vertical="center"/>
    </xf>
    <xf numFmtId="180" fontId="25" fillId="0" borderId="2" xfId="0" applyNumberFormat="1" applyFont="1" applyBorder="1" applyAlignment="1">
      <alignment horizontal="center" vertical="center"/>
    </xf>
    <xf numFmtId="0" fontId="25" fillId="0" borderId="0" xfId="6" quotePrefix="1" applyFont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2" xfId="5" applyFont="1" applyBorder="1" applyAlignment="1">
      <alignment horizontal="left" vertical="center" wrapText="1"/>
    </xf>
    <xf numFmtId="0" fontId="25" fillId="0" borderId="2" xfId="5" applyFont="1" applyBorder="1" applyAlignment="1">
      <alignment horizontal="center" vertical="center"/>
    </xf>
    <xf numFmtId="3" fontId="25" fillId="0" borderId="0" xfId="5" applyNumberFormat="1" applyFont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6" applyFont="1" applyAlignment="1">
      <alignment horizontal="left" vertical="center"/>
    </xf>
    <xf numFmtId="0" fontId="25" fillId="0" borderId="0" xfId="6" applyFont="1" applyAlignment="1">
      <alignment vertical="center" wrapText="1"/>
    </xf>
    <xf numFmtId="178" fontId="25" fillId="0" borderId="0" xfId="0" applyNumberFormat="1" applyFont="1" applyAlignment="1">
      <alignment horizontal="center" vertical="center"/>
    </xf>
    <xf numFmtId="0" fontId="25" fillId="0" borderId="2" xfId="6" applyFont="1" applyBorder="1" applyAlignment="1">
      <alignment horizontal="center" vertical="center"/>
    </xf>
    <xf numFmtId="0" fontId="25" fillId="0" borderId="2" xfId="6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5" fillId="0" borderId="0" xfId="5" applyFont="1" applyAlignment="1">
      <alignment horizontal="center" vertical="center"/>
    </xf>
    <xf numFmtId="0" fontId="25" fillId="0" borderId="0" xfId="5" applyFont="1" applyAlignment="1">
      <alignment horizontal="left" vertical="center" wrapText="1"/>
    </xf>
    <xf numFmtId="3" fontId="25" fillId="0" borderId="0" xfId="5" applyNumberFormat="1" applyFont="1" applyAlignment="1">
      <alignment vertical="center"/>
    </xf>
    <xf numFmtId="179" fontId="25" fillId="0" borderId="0" xfId="0" applyNumberFormat="1" applyFont="1" applyAlignment="1">
      <alignment vertical="center"/>
    </xf>
    <xf numFmtId="0" fontId="25" fillId="0" borderId="2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179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179" fontId="25" fillId="0" borderId="0" xfId="0" applyNumberFormat="1" applyFont="1" applyAlignment="1">
      <alignment vertical="center" wrapText="1"/>
    </xf>
    <xf numFmtId="3" fontId="25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5" fillId="0" borderId="2" xfId="6" applyFont="1" applyBorder="1" applyAlignment="1">
      <alignment horizontal="left" vertical="center"/>
    </xf>
    <xf numFmtId="0" fontId="25" fillId="0" borderId="0" xfId="6" applyFont="1" applyAlignment="1">
      <alignment horizontal="center" vertical="center"/>
    </xf>
    <xf numFmtId="38" fontId="27" fillId="0" borderId="0" xfId="1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left"/>
    </xf>
    <xf numFmtId="0" fontId="25" fillId="0" borderId="7" xfId="0" applyFont="1" applyBorder="1" applyAlignment="1">
      <alignment vertical="center"/>
    </xf>
    <xf numFmtId="177" fontId="27" fillId="0" borderId="2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vertical="center"/>
    </xf>
    <xf numFmtId="0" fontId="25" fillId="0" borderId="8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2" xfId="5" applyFont="1" applyBorder="1" applyAlignment="1">
      <alignment horizontal="left" vertical="center"/>
    </xf>
    <xf numFmtId="0" fontId="25" fillId="0" borderId="2" xfId="3" applyFont="1" applyBorder="1">
      <alignment vertical="center"/>
    </xf>
    <xf numFmtId="177" fontId="25" fillId="0" borderId="2" xfId="0" applyNumberFormat="1" applyFont="1" applyBorder="1" applyAlignment="1">
      <alignment horizontal="center" vertical="top" wrapText="1" readingOrder="1"/>
    </xf>
    <xf numFmtId="0" fontId="25" fillId="0" borderId="0" xfId="5" applyFont="1" applyAlignment="1">
      <alignment horizontal="center" vertical="center" wrapText="1"/>
    </xf>
    <xf numFmtId="0" fontId="25" fillId="0" borderId="2" xfId="0" quotePrefix="1" applyFont="1" applyBorder="1" applyAlignment="1">
      <alignment horizontal="center" vertical="center"/>
    </xf>
    <xf numFmtId="179" fontId="25" fillId="0" borderId="2" xfId="0" quotePrefix="1" applyNumberFormat="1" applyFont="1" applyBorder="1" applyAlignment="1">
      <alignment horizontal="center" vertical="center"/>
    </xf>
    <xf numFmtId="0" fontId="25" fillId="0" borderId="2" xfId="5" applyFont="1" applyBorder="1" applyAlignment="1">
      <alignment horizontal="center" vertical="center" wrapText="1"/>
    </xf>
    <xf numFmtId="180" fontId="25" fillId="0" borderId="2" xfId="0" applyNumberFormat="1" applyFont="1" applyBorder="1" applyAlignment="1">
      <alignment horizontal="center" vertical="center" wrapText="1"/>
    </xf>
    <xf numFmtId="179" fontId="29" fillId="0" borderId="0" xfId="0" applyNumberFormat="1" applyFont="1" applyAlignment="1">
      <alignment horizontal="center" vertical="center"/>
    </xf>
    <xf numFmtId="0" fontId="25" fillId="0" borderId="0" xfId="0" quotePrefix="1" applyFont="1" applyAlignment="1">
      <alignment horizontal="center" vertical="center"/>
    </xf>
    <xf numFmtId="179" fontId="25" fillId="0" borderId="0" xfId="0" quotePrefix="1" applyNumberFormat="1" applyFont="1" applyAlignment="1">
      <alignment horizontal="center" vertical="center"/>
    </xf>
    <xf numFmtId="0" fontId="25" fillId="0" borderId="2" xfId="2" applyFont="1" applyBorder="1">
      <alignment vertical="center"/>
    </xf>
    <xf numFmtId="179" fontId="25" fillId="0" borderId="2" xfId="0" quotePrefix="1" applyNumberFormat="1" applyFont="1" applyBorder="1" applyAlignment="1">
      <alignment horizontal="center" vertical="center" wrapText="1"/>
    </xf>
    <xf numFmtId="177" fontId="27" fillId="0" borderId="2" xfId="0" applyNumberFormat="1" applyFont="1" applyBorder="1" applyAlignment="1">
      <alignment horizontal="center" vertical="top" wrapText="1" readingOrder="1"/>
    </xf>
    <xf numFmtId="177" fontId="25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6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 wrapText="1"/>
    </xf>
    <xf numFmtId="177" fontId="25" fillId="0" borderId="7" xfId="0" applyNumberFormat="1" applyFont="1" applyBorder="1" applyAlignment="1">
      <alignment horizontal="center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left" wrapText="1"/>
    </xf>
    <xf numFmtId="177" fontId="25" fillId="0" borderId="0" xfId="0" applyNumberFormat="1" applyFont="1" applyAlignment="1">
      <alignment horizontal="left" wrapText="1"/>
    </xf>
    <xf numFmtId="38" fontId="25" fillId="0" borderId="0" xfId="1" applyFont="1" applyFill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38" fontId="25" fillId="0" borderId="0" xfId="1" applyFont="1" applyFill="1" applyAlignment="1"/>
    <xf numFmtId="177" fontId="25" fillId="0" borderId="2" xfId="0" applyNumberFormat="1" applyFont="1" applyBorder="1" applyAlignment="1">
      <alignment horizontal="center" vertical="center" wrapText="1"/>
    </xf>
    <xf numFmtId="177" fontId="25" fillId="0" borderId="0" xfId="0" applyNumberFormat="1" applyFont="1" applyAlignment="1">
      <alignment horizontal="center" wrapText="1"/>
    </xf>
    <xf numFmtId="0" fontId="25" fillId="0" borderId="2" xfId="7" applyFont="1" applyBorder="1" applyAlignment="1">
      <alignment vertical="center"/>
    </xf>
    <xf numFmtId="179" fontId="25" fillId="0" borderId="2" xfId="0" applyNumberFormat="1" applyFont="1" applyBorder="1" applyAlignment="1">
      <alignment horizontal="center" vertical="center" wrapText="1"/>
    </xf>
    <xf numFmtId="0" fontId="25" fillId="0" borderId="2" xfId="7" applyFont="1" applyBorder="1" applyAlignment="1">
      <alignment horizontal="center" vertical="center"/>
    </xf>
    <xf numFmtId="0" fontId="25" fillId="0" borderId="2" xfId="7" applyFont="1" applyBorder="1" applyAlignment="1">
      <alignment horizontal="left" vertical="center"/>
    </xf>
    <xf numFmtId="0" fontId="25" fillId="0" borderId="2" xfId="7" quotePrefix="1" applyFont="1" applyBorder="1" applyAlignment="1">
      <alignment vertical="center"/>
    </xf>
    <xf numFmtId="0" fontId="25" fillId="0" borderId="0" xfId="0" applyFont="1" applyAlignment="1">
      <alignment horizontal="center"/>
    </xf>
    <xf numFmtId="177" fontId="25" fillId="0" borderId="0" xfId="0" applyNumberFormat="1" applyFont="1" applyAlignment="1">
      <alignment horizontal="center" vertical="center" wrapText="1"/>
    </xf>
    <xf numFmtId="38" fontId="25" fillId="0" borderId="0" xfId="1" applyFont="1" applyFill="1" applyBorder="1" applyAlignment="1"/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 wrapText="1"/>
    </xf>
    <xf numFmtId="179" fontId="27" fillId="0" borderId="2" xfId="0" applyNumberFormat="1" applyFont="1" applyBorder="1" applyAlignment="1">
      <alignment horizontal="center" vertical="center" wrapText="1"/>
    </xf>
    <xf numFmtId="38" fontId="25" fillId="0" borderId="0" xfId="1" applyFont="1" applyFill="1" applyBorder="1" applyAlignment="1">
      <alignment vertical="center"/>
    </xf>
    <xf numFmtId="179" fontId="27" fillId="0" borderId="0" xfId="0" applyNumberFormat="1" applyFont="1" applyAlignment="1">
      <alignment vertical="top" wrapText="1"/>
    </xf>
    <xf numFmtId="181" fontId="25" fillId="0" borderId="0" xfId="0" applyNumberFormat="1" applyFont="1" applyAlignment="1">
      <alignment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177" fontId="25" fillId="0" borderId="5" xfId="0" applyNumberFormat="1" applyFont="1" applyBorder="1" applyAlignment="1">
      <alignment horizontal="center" vertical="center" wrapText="1"/>
    </xf>
    <xf numFmtId="0" fontId="25" fillId="0" borderId="2" xfId="4" applyFont="1" applyBorder="1" applyAlignment="1">
      <alignment horizontal="center" vertical="center"/>
    </xf>
    <xf numFmtId="0" fontId="25" fillId="0" borderId="2" xfId="4" applyFont="1" applyBorder="1" applyAlignment="1">
      <alignment horizontal="left" vertical="center"/>
    </xf>
    <xf numFmtId="0" fontId="25" fillId="0" borderId="0" xfId="0" applyFont="1" applyAlignment="1">
      <alignment horizontal="left" vertical="top"/>
    </xf>
    <xf numFmtId="0" fontId="26" fillId="0" borderId="0" xfId="7" applyFont="1" applyAlignment="1">
      <alignment horizontal="left" vertical="center"/>
    </xf>
    <xf numFmtId="0" fontId="25" fillId="0" borderId="0" xfId="7" applyFont="1" applyAlignment="1">
      <alignment vertical="center" wrapText="1"/>
    </xf>
    <xf numFmtId="179" fontId="25" fillId="0" borderId="0" xfId="0" applyNumberFormat="1" applyFont="1" applyAlignment="1">
      <alignment horizontal="center" vertical="center" wrapText="1"/>
    </xf>
    <xf numFmtId="176" fontId="25" fillId="0" borderId="0" xfId="1" applyNumberFormat="1" applyFont="1" applyFill="1" applyBorder="1" applyAlignment="1">
      <alignment horizontal="right" vertical="center" shrinkToFit="1"/>
    </xf>
    <xf numFmtId="182" fontId="25" fillId="0" borderId="0" xfId="7" applyNumberFormat="1" applyFont="1" applyAlignment="1">
      <alignment horizontal="right" vertical="center"/>
    </xf>
    <xf numFmtId="0" fontId="25" fillId="0" borderId="0" xfId="7" applyFont="1" applyAlignment="1">
      <alignment horizontal="left" vertical="center"/>
    </xf>
    <xf numFmtId="0" fontId="25" fillId="0" borderId="0" xfId="0" quotePrefix="1" applyFont="1" applyAlignment="1">
      <alignment horizontal="left" vertical="center" wrapText="1"/>
    </xf>
    <xf numFmtId="38" fontId="25" fillId="0" borderId="0" xfId="0" applyNumberFormat="1" applyFont="1" applyAlignment="1">
      <alignment horizontal="center" vertical="center" shrinkToFit="1"/>
    </xf>
    <xf numFmtId="0" fontId="25" fillId="0" borderId="2" xfId="7" applyFont="1" applyBorder="1" applyAlignment="1">
      <alignment horizontal="center" vertical="center" wrapText="1"/>
    </xf>
    <xf numFmtId="176" fontId="25" fillId="0" borderId="2" xfId="1" applyNumberFormat="1" applyFont="1" applyFill="1" applyBorder="1" applyAlignment="1">
      <alignment horizontal="center" vertical="center" shrinkToFit="1"/>
    </xf>
    <xf numFmtId="0" fontId="28" fillId="0" borderId="2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0" fontId="25" fillId="0" borderId="0" xfId="7" applyFont="1" applyAlignment="1">
      <alignment vertical="center"/>
    </xf>
    <xf numFmtId="38" fontId="25" fillId="0" borderId="2" xfId="1" applyFont="1" applyFill="1" applyBorder="1" applyAlignment="1">
      <alignment horizontal="center" vertical="center" shrinkToFit="1"/>
    </xf>
    <xf numFmtId="0" fontId="25" fillId="0" borderId="2" xfId="7" applyFont="1" applyBorder="1" applyAlignment="1">
      <alignment horizontal="center" vertical="center" wrapText="1" shrinkToFit="1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2" xfId="0" quotePrefix="1" applyFont="1" applyBorder="1" applyAlignment="1">
      <alignment horizontal="left" vertical="center" wrapText="1"/>
    </xf>
    <xf numFmtId="179" fontId="25" fillId="0" borderId="0" xfId="0" applyNumberFormat="1" applyFont="1" applyAlignment="1">
      <alignment horizontal="left" vertical="center" wrapText="1"/>
    </xf>
    <xf numFmtId="0" fontId="25" fillId="0" borderId="0" xfId="0" applyFont="1" applyAlignment="1" applyProtection="1">
      <alignment horizontal="center" vertical="center"/>
      <protection locked="0"/>
    </xf>
    <xf numFmtId="176" fontId="25" fillId="0" borderId="0" xfId="1" applyNumberFormat="1" applyFont="1" applyFill="1" applyBorder="1" applyAlignment="1">
      <alignment horizontal="center" vertical="center" shrinkToFit="1"/>
    </xf>
    <xf numFmtId="0" fontId="25" fillId="0" borderId="0" xfId="7" applyFont="1" applyAlignment="1">
      <alignment horizontal="center" vertical="center" wrapText="1" shrinkToFit="1"/>
    </xf>
    <xf numFmtId="0" fontId="26" fillId="0" borderId="0" xfId="8" applyFont="1" applyAlignment="1">
      <alignment horizontal="left" vertical="center"/>
    </xf>
    <xf numFmtId="0" fontId="25" fillId="0" borderId="0" xfId="8" applyFont="1" applyAlignment="1">
      <alignment vertical="center" wrapText="1"/>
    </xf>
    <xf numFmtId="176" fontId="25" fillId="0" borderId="0" xfId="1" applyNumberFormat="1" applyFont="1" applyFill="1" applyAlignment="1">
      <alignment horizontal="right" vertical="center" shrinkToFit="1"/>
    </xf>
    <xf numFmtId="0" fontId="25" fillId="0" borderId="2" xfId="8" applyFont="1" applyBorder="1" applyAlignment="1">
      <alignment horizontal="center" vertical="center"/>
    </xf>
    <xf numFmtId="0" fontId="25" fillId="0" borderId="2" xfId="8" applyFont="1" applyBorder="1" applyAlignment="1">
      <alignment horizontal="center" vertical="center" wrapText="1"/>
    </xf>
    <xf numFmtId="0" fontId="25" fillId="0" borderId="2" xfId="0" quotePrefix="1" applyFont="1" applyBorder="1" applyAlignment="1">
      <alignment vertical="center" wrapText="1"/>
    </xf>
    <xf numFmtId="0" fontId="25" fillId="0" borderId="2" xfId="0" quotePrefix="1" applyFont="1" applyBorder="1" applyAlignment="1">
      <alignment horizontal="center" vertical="center" wrapText="1"/>
    </xf>
    <xf numFmtId="38" fontId="25" fillId="0" borderId="2" xfId="1" quotePrefix="1" applyFont="1" applyFill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wrapText="1" shrinkToFit="1"/>
    </xf>
    <xf numFmtId="1" fontId="25" fillId="0" borderId="2" xfId="0" applyNumberFormat="1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1" fontId="25" fillId="0" borderId="2" xfId="0" applyNumberFormat="1" applyFont="1" applyBorder="1" applyAlignment="1">
      <alignment horizontal="center" vertical="center"/>
    </xf>
    <xf numFmtId="0" fontId="25" fillId="0" borderId="2" xfId="0" quotePrefix="1" applyFont="1" applyBorder="1" applyAlignment="1">
      <alignment vertical="center"/>
    </xf>
    <xf numFmtId="176" fontId="25" fillId="0" borderId="0" xfId="1" applyNumberFormat="1" applyFont="1" applyFill="1" applyAlignment="1">
      <alignment vertical="center" shrinkToFit="1"/>
    </xf>
    <xf numFmtId="0" fontId="25" fillId="0" borderId="0" xfId="7" applyFont="1" applyAlignment="1">
      <alignment horizontal="center" vertical="center"/>
    </xf>
    <xf numFmtId="0" fontId="25" fillId="0" borderId="0" xfId="8" applyFont="1" applyAlignment="1">
      <alignment vertical="center"/>
    </xf>
    <xf numFmtId="0" fontId="25" fillId="0" borderId="0" xfId="8" applyFont="1" applyAlignment="1">
      <alignment horizontal="left" vertical="center"/>
    </xf>
    <xf numFmtId="38" fontId="25" fillId="0" borderId="0" xfId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center" vertical="center" wrapText="1" shrinkToFit="1"/>
    </xf>
    <xf numFmtId="0" fontId="26" fillId="0" borderId="0" xfId="0" applyFont="1" applyAlignment="1">
      <alignment horizontal="center" vertical="center"/>
    </xf>
    <xf numFmtId="38" fontId="25" fillId="0" borderId="0" xfId="1" quotePrefix="1" applyFont="1" applyFill="1" applyBorder="1" applyAlignment="1">
      <alignment horizontal="center" vertical="center" shrinkToFit="1"/>
    </xf>
    <xf numFmtId="0" fontId="25" fillId="0" borderId="0" xfId="7" applyFont="1" applyAlignment="1">
      <alignment horizontal="center" vertical="center" wrapText="1"/>
    </xf>
    <xf numFmtId="0" fontId="25" fillId="0" borderId="0" xfId="7" quotePrefix="1" applyFont="1" applyAlignment="1">
      <alignment vertical="center"/>
    </xf>
    <xf numFmtId="0" fontId="25" fillId="0" borderId="2" xfId="7" quotePrefix="1" applyFont="1" applyBorder="1" applyAlignment="1">
      <alignment horizontal="center" vertical="center"/>
    </xf>
    <xf numFmtId="182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14" fontId="25" fillId="0" borderId="0" xfId="0" applyNumberFormat="1" applyFont="1"/>
    <xf numFmtId="0" fontId="26" fillId="0" borderId="0" xfId="0" applyFont="1" applyAlignment="1">
      <alignment vertical="center" wrapText="1"/>
    </xf>
    <xf numFmtId="0" fontId="26" fillId="0" borderId="0" xfId="0" applyFont="1" applyAlignment="1">
      <alignment wrapText="1"/>
    </xf>
    <xf numFmtId="14" fontId="25" fillId="0" borderId="2" xfId="0" quotePrefix="1" applyNumberFormat="1" applyFont="1" applyBorder="1" applyAlignment="1">
      <alignment horizontal="center" vertical="center"/>
    </xf>
    <xf numFmtId="14" fontId="25" fillId="0" borderId="0" xfId="0" applyNumberFormat="1" applyFont="1" applyAlignment="1">
      <alignment horizontal="left" vertical="center"/>
    </xf>
    <xf numFmtId="14" fontId="25" fillId="0" borderId="2" xfId="6" quotePrefix="1" applyNumberFormat="1" applyFont="1" applyBorder="1" applyAlignment="1">
      <alignment horizontal="center" vertical="center"/>
    </xf>
    <xf numFmtId="176" fontId="15" fillId="0" borderId="0" xfId="1" applyNumberFormat="1" applyFont="1" applyFill="1" applyBorder="1" applyAlignment="1">
      <alignment horizontal="right" vertical="center" shrinkToFit="1"/>
    </xf>
    <xf numFmtId="38" fontId="15" fillId="0" borderId="0" xfId="0" applyNumberFormat="1" applyFont="1" applyAlignment="1">
      <alignment horizontal="center" vertical="center" shrinkToFit="1"/>
    </xf>
    <xf numFmtId="176" fontId="15" fillId="0" borderId="2" xfId="1" applyNumberFormat="1" applyFont="1" applyFill="1" applyBorder="1" applyAlignment="1">
      <alignment horizontal="center" vertical="center" shrinkToFit="1"/>
    </xf>
    <xf numFmtId="176" fontId="15" fillId="0" borderId="2" xfId="1" quotePrefix="1" applyNumberFormat="1" applyFont="1" applyFill="1" applyBorder="1" applyAlignment="1">
      <alignment horizontal="center" vertical="center" shrinkToFit="1"/>
    </xf>
    <xf numFmtId="176" fontId="15" fillId="0" borderId="0" xfId="1" quotePrefix="1" applyNumberFormat="1" applyFont="1" applyFill="1" applyBorder="1" applyAlignment="1">
      <alignment horizontal="center" vertical="center" shrinkToFit="1"/>
    </xf>
    <xf numFmtId="176" fontId="15" fillId="0" borderId="0" xfId="1" applyNumberFormat="1" applyFont="1" applyFill="1" applyAlignment="1">
      <alignment horizontal="right" vertical="center" shrinkToFit="1"/>
    </xf>
    <xf numFmtId="38" fontId="15" fillId="0" borderId="2" xfId="1" quotePrefix="1" applyFont="1" applyFill="1" applyBorder="1" applyAlignment="1">
      <alignment horizontal="center" vertical="center" shrinkToFit="1"/>
    </xf>
    <xf numFmtId="176" fontId="15" fillId="0" borderId="0" xfId="1" applyNumberFormat="1" applyFont="1" applyFill="1" applyAlignment="1">
      <alignment vertical="center" shrinkToFit="1"/>
    </xf>
    <xf numFmtId="38" fontId="15" fillId="0" borderId="0" xfId="1" applyFont="1" applyFill="1" applyBorder="1" applyAlignment="1">
      <alignment horizontal="center" vertical="center" shrinkToFit="1"/>
    </xf>
    <xf numFmtId="38" fontId="15" fillId="0" borderId="0" xfId="1" quotePrefix="1" applyFont="1" applyFill="1" applyBorder="1" applyAlignment="1">
      <alignment horizontal="center" vertical="center" shrinkToFit="1"/>
    </xf>
    <xf numFmtId="0" fontId="15" fillId="0" borderId="0" xfId="0" applyFont="1" applyAlignment="1">
      <alignment vertical="center"/>
    </xf>
    <xf numFmtId="3" fontId="15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 shrinkToFit="1"/>
    </xf>
    <xf numFmtId="3" fontId="15" fillId="0" borderId="0" xfId="5" applyNumberFormat="1" applyFont="1" applyAlignment="1">
      <alignment horizontal="center" vertical="center"/>
    </xf>
    <xf numFmtId="3" fontId="15" fillId="0" borderId="0" xfId="5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78" fontId="15" fillId="0" borderId="0" xfId="0" applyNumberFormat="1" applyFont="1" applyAlignment="1">
      <alignment horizontal="center" vertical="center"/>
    </xf>
    <xf numFmtId="3" fontId="15" fillId="0" borderId="0" xfId="5" applyNumberFormat="1" applyFont="1" applyAlignment="1">
      <alignment vertical="center"/>
    </xf>
    <xf numFmtId="38" fontId="31" fillId="0" borderId="0" xfId="1" applyFont="1" applyFill="1" applyBorder="1" applyAlignment="1">
      <alignment horizontal="center" vertical="center" wrapText="1"/>
    </xf>
    <xf numFmtId="3" fontId="31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3" fontId="15" fillId="0" borderId="2" xfId="0" applyNumberFormat="1" applyFont="1" applyBorder="1" applyAlignment="1">
      <alignment horizontal="center" vertical="center"/>
    </xf>
    <xf numFmtId="38" fontId="15" fillId="0" borderId="2" xfId="1" applyFont="1" applyFill="1" applyBorder="1" applyAlignment="1">
      <alignment horizontal="center" vertical="center" shrinkToFit="1"/>
    </xf>
    <xf numFmtId="0" fontId="25" fillId="0" borderId="0" xfId="7" applyFont="1" applyAlignment="1">
      <alignment horizontal="right" vertical="center"/>
    </xf>
    <xf numFmtId="0" fontId="32" fillId="0" borderId="0" xfId="4" applyFont="1">
      <alignment vertical="center"/>
    </xf>
    <xf numFmtId="0" fontId="15" fillId="0" borderId="0" xfId="4" applyFont="1">
      <alignment vertical="center"/>
    </xf>
    <xf numFmtId="179" fontId="15" fillId="0" borderId="0" xfId="4" applyNumberFormat="1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5" fillId="0" borderId="2" xfId="4" applyFont="1" applyBorder="1" applyAlignment="1">
      <alignment horizontal="center" vertical="center"/>
    </xf>
    <xf numFmtId="179" fontId="15" fillId="0" borderId="2" xfId="4" applyNumberFormat="1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 shrinkToFit="1"/>
    </xf>
    <xf numFmtId="0" fontId="25" fillId="0" borderId="2" xfId="4" applyFont="1" applyBorder="1">
      <alignment vertical="center"/>
    </xf>
    <xf numFmtId="179" fontId="25" fillId="0" borderId="2" xfId="4" applyNumberFormat="1" applyFont="1" applyBorder="1" applyAlignment="1">
      <alignment horizontal="center" vertical="center"/>
    </xf>
    <xf numFmtId="38" fontId="25" fillId="0" borderId="2" xfId="1" applyFont="1" applyFill="1" applyBorder="1" applyAlignment="1">
      <alignment horizontal="right" vertical="center" indent="1"/>
    </xf>
    <xf numFmtId="3" fontId="25" fillId="0" borderId="2" xfId="4" applyNumberFormat="1" applyFont="1" applyBorder="1" applyAlignment="1">
      <alignment horizontal="center" vertical="center"/>
    </xf>
    <xf numFmtId="0" fontId="15" fillId="0" borderId="2" xfId="4" applyFont="1" applyBorder="1" applyAlignment="1">
      <alignment horizontal="left" vertical="center"/>
    </xf>
    <xf numFmtId="0" fontId="15" fillId="0" borderId="2" xfId="4" applyFont="1" applyBorder="1">
      <alignment vertical="center"/>
    </xf>
    <xf numFmtId="38" fontId="15" fillId="0" borderId="2" xfId="1" applyFont="1" applyFill="1" applyBorder="1" applyAlignment="1">
      <alignment horizontal="right" vertical="center" indent="1"/>
    </xf>
    <xf numFmtId="3" fontId="15" fillId="0" borderId="2" xfId="4" applyNumberFormat="1" applyFont="1" applyBorder="1" applyAlignment="1">
      <alignment horizontal="center" vertical="center"/>
    </xf>
    <xf numFmtId="38" fontId="15" fillId="0" borderId="2" xfId="1" applyFont="1" applyFill="1" applyBorder="1" applyAlignment="1">
      <alignment horizontal="right" vertical="center" wrapText="1" indent="1"/>
    </xf>
    <xf numFmtId="0" fontId="33" fillId="0" borderId="2" xfId="0" applyFont="1" applyBorder="1" applyAlignment="1">
      <alignment horizontal="center" vertical="center" wrapText="1"/>
    </xf>
    <xf numFmtId="0" fontId="15" fillId="0" borderId="2" xfId="4" applyFont="1" applyBorder="1" applyAlignment="1">
      <alignment vertical="center" wrapText="1"/>
    </xf>
    <xf numFmtId="179" fontId="15" fillId="0" borderId="2" xfId="4" applyNumberFormat="1" applyFont="1" applyBorder="1" applyAlignment="1">
      <alignment horizontal="center" vertical="center" wrapText="1"/>
    </xf>
    <xf numFmtId="3" fontId="15" fillId="0" borderId="2" xfId="4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33" fillId="0" borderId="2" xfId="0" applyFont="1" applyBorder="1" applyAlignment="1">
      <alignment horizontal="center" vertical="center"/>
    </xf>
    <xf numFmtId="14" fontId="15" fillId="0" borderId="2" xfId="4" applyNumberFormat="1" applyFont="1" applyBorder="1">
      <alignment vertical="center"/>
    </xf>
    <xf numFmtId="0" fontId="15" fillId="0" borderId="5" xfId="0" applyFont="1" applyBorder="1"/>
    <xf numFmtId="0" fontId="15" fillId="0" borderId="11" xfId="0" applyFont="1" applyBorder="1"/>
    <xf numFmtId="0" fontId="15" fillId="0" borderId="2" xfId="0" applyFont="1" applyBorder="1"/>
    <xf numFmtId="0" fontId="15" fillId="0" borderId="10" xfId="0" applyFont="1" applyBorder="1"/>
    <xf numFmtId="0" fontId="15" fillId="0" borderId="4" xfId="0" applyFont="1" applyBorder="1"/>
    <xf numFmtId="0" fontId="15" fillId="0" borderId="13" xfId="0" applyFont="1" applyBorder="1"/>
    <xf numFmtId="179" fontId="15" fillId="0" borderId="3" xfId="4" applyNumberFormat="1" applyFont="1" applyBorder="1" applyAlignment="1">
      <alignment horizontal="center" vertical="center"/>
    </xf>
    <xf numFmtId="38" fontId="15" fillId="0" borderId="3" xfId="1" applyFont="1" applyFill="1" applyBorder="1" applyAlignment="1">
      <alignment horizontal="right" vertical="center" indent="1"/>
    </xf>
    <xf numFmtId="3" fontId="15" fillId="0" borderId="3" xfId="4" applyNumberFormat="1" applyFont="1" applyBorder="1" applyAlignment="1">
      <alignment horizontal="center" vertical="center"/>
    </xf>
    <xf numFmtId="0" fontId="15" fillId="0" borderId="3" xfId="4" applyFont="1" applyBorder="1" applyAlignment="1">
      <alignment horizontal="center" vertical="center"/>
    </xf>
    <xf numFmtId="38" fontId="15" fillId="0" borderId="0" xfId="1" applyFont="1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38" fontId="15" fillId="0" borderId="2" xfId="1" applyFont="1" applyFill="1" applyBorder="1" applyAlignment="1">
      <alignment horizontal="center" vertical="center"/>
    </xf>
    <xf numFmtId="38" fontId="33" fillId="0" borderId="2" xfId="1" applyFont="1" applyFill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38" fontId="15" fillId="0" borderId="2" xfId="1" applyFont="1" applyFill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38" fontId="33" fillId="0" borderId="5" xfId="1" applyFont="1" applyFill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5" fillId="0" borderId="12" xfId="4" applyFont="1" applyBorder="1">
      <alignment vertical="center"/>
    </xf>
    <xf numFmtId="0" fontId="15" fillId="0" borderId="12" xfId="0" applyFont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83" fontId="20" fillId="0" borderId="0" xfId="0" applyNumberFormat="1" applyFont="1" applyAlignment="1">
      <alignment horizontal="center"/>
    </xf>
    <xf numFmtId="0" fontId="30" fillId="2" borderId="0" xfId="0" applyFont="1" applyFill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center"/>
    </xf>
    <xf numFmtId="3" fontId="25" fillId="0" borderId="2" xfId="5" applyNumberFormat="1" applyFont="1" applyBorder="1" applyAlignment="1">
      <alignment horizontal="center" vertical="center"/>
    </xf>
    <xf numFmtId="3" fontId="15" fillId="0" borderId="2" xfId="5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178" fontId="25" fillId="0" borderId="2" xfId="0" applyNumberFormat="1" applyFont="1" applyBorder="1" applyAlignment="1">
      <alignment horizontal="center" vertical="center"/>
    </xf>
    <xf numFmtId="3" fontId="25" fillId="0" borderId="2" xfId="5" applyNumberFormat="1" applyFont="1" applyBorder="1" applyAlignment="1">
      <alignment horizontal="center" vertical="center" wrapText="1"/>
    </xf>
    <xf numFmtId="3" fontId="15" fillId="0" borderId="2" xfId="5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/>
    </xf>
    <xf numFmtId="3" fontId="25" fillId="0" borderId="7" xfId="0" applyNumberFormat="1" applyFont="1" applyBorder="1" applyAlignment="1">
      <alignment horizontal="center" vertical="center"/>
    </xf>
    <xf numFmtId="178" fontId="15" fillId="0" borderId="2" xfId="0" applyNumberFormat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3" fontId="15" fillId="0" borderId="3" xfId="5" applyNumberFormat="1" applyFont="1" applyBorder="1" applyAlignment="1">
      <alignment horizontal="center" vertical="center"/>
    </xf>
    <xf numFmtId="3" fontId="15" fillId="0" borderId="4" xfId="5" applyNumberFormat="1" applyFont="1" applyBorder="1" applyAlignment="1">
      <alignment horizontal="center" vertical="center"/>
    </xf>
    <xf numFmtId="3" fontId="15" fillId="0" borderId="5" xfId="5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3" fontId="25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3" fontId="15" fillId="0" borderId="3" xfId="5" applyNumberFormat="1" applyFont="1" applyBorder="1" applyAlignment="1">
      <alignment horizontal="center" vertical="center" wrapText="1"/>
    </xf>
    <xf numFmtId="3" fontId="15" fillId="0" borderId="4" xfId="5" applyNumberFormat="1" applyFont="1" applyBorder="1" applyAlignment="1">
      <alignment horizontal="center" vertical="center" wrapText="1"/>
    </xf>
    <xf numFmtId="3" fontId="15" fillId="0" borderId="5" xfId="5" applyNumberFormat="1" applyFont="1" applyBorder="1" applyAlignment="1">
      <alignment horizontal="center" vertical="center" wrapText="1"/>
    </xf>
    <xf numFmtId="3" fontId="25" fillId="0" borderId="3" xfId="5" applyNumberFormat="1" applyFont="1" applyBorder="1" applyAlignment="1">
      <alignment horizontal="center" vertical="center" wrapText="1"/>
    </xf>
    <xf numFmtId="3" fontId="25" fillId="0" borderId="4" xfId="5" applyNumberFormat="1" applyFont="1" applyBorder="1" applyAlignment="1">
      <alignment horizontal="center" vertical="center" wrapText="1"/>
    </xf>
    <xf numFmtId="3" fontId="25" fillId="0" borderId="5" xfId="5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178" fontId="15" fillId="0" borderId="2" xfId="0" applyNumberFormat="1" applyFont="1" applyBorder="1" applyAlignment="1">
      <alignment horizontal="center" vertical="center"/>
    </xf>
    <xf numFmtId="38" fontId="31" fillId="0" borderId="3" xfId="1" applyFont="1" applyFill="1" applyBorder="1" applyAlignment="1">
      <alignment horizontal="center" vertical="center" wrapText="1"/>
    </xf>
    <xf numFmtId="38" fontId="31" fillId="0" borderId="4" xfId="1" applyFont="1" applyFill="1" applyBorder="1" applyAlignment="1">
      <alignment horizontal="center" vertical="center" wrapText="1"/>
    </xf>
    <xf numFmtId="38" fontId="31" fillId="0" borderId="5" xfId="1" applyFont="1" applyFill="1" applyBorder="1" applyAlignment="1">
      <alignment horizontal="center" vertical="center" wrapText="1"/>
    </xf>
    <xf numFmtId="38" fontId="27" fillId="0" borderId="3" xfId="1" applyFont="1" applyFill="1" applyBorder="1" applyAlignment="1">
      <alignment horizontal="center" vertical="center" wrapText="1"/>
    </xf>
    <xf numFmtId="38" fontId="27" fillId="0" borderId="4" xfId="1" applyFont="1" applyFill="1" applyBorder="1" applyAlignment="1">
      <alignment horizontal="center" vertical="center" wrapText="1"/>
    </xf>
    <xf numFmtId="38" fontId="27" fillId="0" borderId="5" xfId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3" fontId="27" fillId="0" borderId="2" xfId="0" applyNumberFormat="1" applyFont="1" applyBorder="1" applyAlignment="1">
      <alignment horizontal="center" vertical="center"/>
    </xf>
    <xf numFmtId="3" fontId="31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5" fillId="0" borderId="2" xfId="5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3" fontId="25" fillId="0" borderId="3" xfId="5" applyNumberFormat="1" applyFont="1" applyBorder="1" applyAlignment="1">
      <alignment horizontal="center" vertical="center"/>
    </xf>
    <xf numFmtId="3" fontId="25" fillId="0" borderId="4" xfId="5" applyNumberFormat="1" applyFont="1" applyBorder="1" applyAlignment="1">
      <alignment horizontal="center" vertical="center"/>
    </xf>
    <xf numFmtId="3" fontId="25" fillId="0" borderId="5" xfId="5" applyNumberFormat="1" applyFont="1" applyBorder="1" applyAlignment="1">
      <alignment horizontal="center" vertical="center"/>
    </xf>
    <xf numFmtId="38" fontId="15" fillId="0" borderId="3" xfId="1" applyFont="1" applyFill="1" applyBorder="1" applyAlignment="1">
      <alignment horizontal="center" vertical="center"/>
    </xf>
    <xf numFmtId="38" fontId="15" fillId="0" borderId="4" xfId="1" applyFont="1" applyFill="1" applyBorder="1" applyAlignment="1">
      <alignment horizontal="center" vertical="center"/>
    </xf>
    <xf numFmtId="38" fontId="15" fillId="0" borderId="5" xfId="1" applyFont="1" applyFill="1" applyBorder="1" applyAlignment="1">
      <alignment horizontal="center" vertical="center"/>
    </xf>
    <xf numFmtId="38" fontId="25" fillId="0" borderId="3" xfId="1" applyFont="1" applyBorder="1" applyAlignment="1">
      <alignment horizontal="center" vertical="center"/>
    </xf>
    <xf numFmtId="38" fontId="25" fillId="0" borderId="4" xfId="1" applyFont="1" applyBorder="1" applyAlignment="1">
      <alignment horizontal="center" vertical="center"/>
    </xf>
    <xf numFmtId="38" fontId="25" fillId="0" borderId="5" xfId="1" applyFont="1" applyBorder="1" applyAlignment="1">
      <alignment horizontal="center" vertical="center"/>
    </xf>
    <xf numFmtId="3" fontId="25" fillId="0" borderId="3" xfId="0" applyNumberFormat="1" applyFont="1" applyBorder="1" applyAlignment="1">
      <alignment horizontal="center" vertical="center"/>
    </xf>
    <xf numFmtId="3" fontId="25" fillId="0" borderId="4" xfId="0" applyNumberFormat="1" applyFont="1" applyBorder="1" applyAlignment="1">
      <alignment horizontal="center" vertical="center"/>
    </xf>
    <xf numFmtId="3" fontId="25" fillId="0" borderId="5" xfId="0" applyNumberFormat="1" applyFont="1" applyBorder="1" applyAlignment="1">
      <alignment horizontal="center" vertical="center"/>
    </xf>
    <xf numFmtId="38" fontId="25" fillId="0" borderId="2" xfId="1" applyFont="1" applyFill="1" applyBorder="1" applyAlignment="1">
      <alignment horizontal="center" vertical="center"/>
    </xf>
    <xf numFmtId="3" fontId="25" fillId="0" borderId="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38" fontId="25" fillId="0" borderId="2" xfId="1" applyFont="1" applyFill="1" applyBorder="1" applyAlignment="1">
      <alignment horizontal="center" vertical="center" wrapText="1"/>
    </xf>
    <xf numFmtId="181" fontId="25" fillId="0" borderId="2" xfId="1" applyNumberFormat="1" applyFont="1" applyFill="1" applyBorder="1" applyAlignment="1">
      <alignment horizontal="center" vertical="center"/>
    </xf>
    <xf numFmtId="181" fontId="25" fillId="0" borderId="2" xfId="0" applyNumberFormat="1" applyFont="1" applyBorder="1" applyAlignment="1">
      <alignment horizontal="center" vertical="center"/>
    </xf>
    <xf numFmtId="38" fontId="25" fillId="0" borderId="2" xfId="0" applyNumberFormat="1" applyFont="1" applyBorder="1" applyAlignment="1">
      <alignment horizontal="center" vertical="center" shrinkToFit="1"/>
    </xf>
    <xf numFmtId="38" fontId="15" fillId="0" borderId="2" xfId="0" applyNumberFormat="1" applyFont="1" applyBorder="1" applyAlignment="1">
      <alignment horizontal="center" vertical="center" shrinkToFit="1"/>
    </xf>
    <xf numFmtId="0" fontId="25" fillId="0" borderId="3" xfId="7" applyFont="1" applyBorder="1" applyAlignment="1">
      <alignment horizontal="center" vertical="center" wrapText="1" shrinkToFit="1"/>
    </xf>
    <xf numFmtId="0" fontId="25" fillId="0" borderId="4" xfId="7" applyFont="1" applyBorder="1" applyAlignment="1">
      <alignment horizontal="center" vertical="center" wrapText="1" shrinkToFit="1"/>
    </xf>
    <xf numFmtId="0" fontId="25" fillId="0" borderId="5" xfId="7" applyFont="1" applyBorder="1" applyAlignment="1">
      <alignment horizontal="center" vertical="center" wrapText="1" shrinkToFit="1"/>
    </xf>
    <xf numFmtId="38" fontId="25" fillId="0" borderId="2" xfId="1" applyFont="1" applyFill="1" applyBorder="1" applyAlignment="1">
      <alignment horizontal="center" vertical="center" shrinkToFit="1"/>
    </xf>
    <xf numFmtId="38" fontId="15" fillId="0" borderId="2" xfId="1" quotePrefix="1" applyFont="1" applyFill="1" applyBorder="1" applyAlignment="1">
      <alignment horizontal="center" vertical="center" shrinkToFit="1"/>
    </xf>
    <xf numFmtId="0" fontId="25" fillId="0" borderId="2" xfId="7" applyFont="1" applyBorder="1" applyAlignment="1">
      <alignment horizontal="center" vertical="center" wrapText="1" shrinkToFit="1"/>
    </xf>
    <xf numFmtId="38" fontId="15" fillId="0" borderId="2" xfId="1" applyFont="1" applyFill="1" applyBorder="1" applyAlignment="1">
      <alignment horizontal="center" vertical="center" shrinkToFit="1"/>
    </xf>
    <xf numFmtId="38" fontId="25" fillId="0" borderId="3" xfId="1" applyFont="1" applyFill="1" applyBorder="1" applyAlignment="1">
      <alignment horizontal="center" vertical="center" wrapText="1" shrinkToFit="1"/>
    </xf>
    <xf numFmtId="38" fontId="25" fillId="0" borderId="4" xfId="1" applyFont="1" applyFill="1" applyBorder="1" applyAlignment="1">
      <alignment horizontal="center" vertical="center" wrapText="1" shrinkToFit="1"/>
    </xf>
    <xf numFmtId="176" fontId="15" fillId="0" borderId="3" xfId="1" quotePrefix="1" applyNumberFormat="1" applyFont="1" applyFill="1" applyBorder="1" applyAlignment="1">
      <alignment horizontal="center" vertical="center" wrapText="1" shrinkToFit="1"/>
    </xf>
    <xf numFmtId="176" fontId="15" fillId="0" borderId="4" xfId="1" quotePrefix="1" applyNumberFormat="1" applyFont="1" applyFill="1" applyBorder="1" applyAlignment="1">
      <alignment horizontal="center" vertical="center" wrapText="1" shrinkToFit="1"/>
    </xf>
    <xf numFmtId="0" fontId="25" fillId="0" borderId="3" xfId="0" applyFont="1" applyBorder="1" applyAlignment="1">
      <alignment horizontal="center" vertical="center" wrapText="1" shrinkToFit="1"/>
    </xf>
    <xf numFmtId="0" fontId="25" fillId="0" borderId="4" xfId="0" applyFont="1" applyBorder="1" applyAlignment="1">
      <alignment horizontal="center" vertical="center" wrapText="1" shrinkToFit="1"/>
    </xf>
    <xf numFmtId="38" fontId="25" fillId="0" borderId="3" xfId="1" applyFont="1" applyFill="1" applyBorder="1" applyAlignment="1">
      <alignment horizontal="center" vertical="center" shrinkToFit="1"/>
    </xf>
    <xf numFmtId="38" fontId="25" fillId="0" borderId="4" xfId="1" applyFont="1" applyFill="1" applyBorder="1" applyAlignment="1">
      <alignment horizontal="center" vertical="center" shrinkToFit="1"/>
    </xf>
    <xf numFmtId="38" fontId="25" fillId="0" borderId="5" xfId="1" applyFont="1" applyFill="1" applyBorder="1" applyAlignment="1">
      <alignment horizontal="center" vertical="center" shrinkToFit="1"/>
    </xf>
    <xf numFmtId="38" fontId="15" fillId="0" borderId="3" xfId="1" applyFont="1" applyFill="1" applyBorder="1" applyAlignment="1">
      <alignment horizontal="center" vertical="center" shrinkToFit="1"/>
    </xf>
    <xf numFmtId="38" fontId="15" fillId="0" borderId="4" xfId="1" applyFont="1" applyFill="1" applyBorder="1" applyAlignment="1">
      <alignment horizontal="center" vertical="center" shrinkToFit="1"/>
    </xf>
    <xf numFmtId="38" fontId="15" fillId="0" borderId="5" xfId="1" applyFont="1" applyFill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wrapText="1" shrinkToFit="1"/>
    </xf>
    <xf numFmtId="0" fontId="25" fillId="0" borderId="3" xfId="7" applyFont="1" applyBorder="1" applyAlignment="1">
      <alignment horizontal="center" vertical="center" wrapText="1"/>
    </xf>
    <xf numFmtId="0" fontId="25" fillId="0" borderId="4" xfId="7" applyFont="1" applyBorder="1" applyAlignment="1">
      <alignment horizontal="center" vertical="center" wrapText="1"/>
    </xf>
    <xf numFmtId="0" fontId="25" fillId="0" borderId="5" xfId="7" applyFont="1" applyBorder="1" applyAlignment="1">
      <alignment horizontal="center" vertical="center" wrapText="1"/>
    </xf>
    <xf numFmtId="38" fontId="25" fillId="0" borderId="5" xfId="1" applyFont="1" applyFill="1" applyBorder="1" applyAlignment="1">
      <alignment horizontal="center" vertical="center" wrapText="1" shrinkToFit="1"/>
    </xf>
    <xf numFmtId="38" fontId="15" fillId="0" borderId="3" xfId="1" applyFont="1" applyFill="1" applyBorder="1" applyAlignment="1">
      <alignment horizontal="center" vertical="center" wrapText="1" shrinkToFit="1"/>
    </xf>
    <xf numFmtId="38" fontId="15" fillId="0" borderId="4" xfId="1" applyFont="1" applyFill="1" applyBorder="1" applyAlignment="1">
      <alignment horizontal="center" vertical="center" wrapText="1" shrinkToFit="1"/>
    </xf>
    <xf numFmtId="38" fontId="15" fillId="0" borderId="5" xfId="1" applyFont="1" applyFill="1" applyBorder="1" applyAlignment="1">
      <alignment horizontal="center" vertical="center" wrapText="1" shrinkToFit="1"/>
    </xf>
    <xf numFmtId="3" fontId="15" fillId="0" borderId="2" xfId="0" applyNumberFormat="1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5" fillId="0" borderId="5" xfId="0" applyFont="1" applyFill="1" applyBorder="1"/>
    <xf numFmtId="0" fontId="15" fillId="0" borderId="11" xfId="0" applyFont="1" applyFill="1" applyBorder="1"/>
    <xf numFmtId="0" fontId="15" fillId="0" borderId="2" xfId="0" applyFont="1" applyFill="1" applyBorder="1" applyAlignment="1">
      <alignment horizontal="center" vertical="center"/>
    </xf>
    <xf numFmtId="3" fontId="15" fillId="0" borderId="2" xfId="4" applyNumberFormat="1" applyFont="1" applyFill="1" applyBorder="1" applyAlignment="1">
      <alignment horizontal="center" vertical="center"/>
    </xf>
    <xf numFmtId="0" fontId="15" fillId="0" borderId="2" xfId="4" applyFont="1" applyFill="1" applyBorder="1" applyAlignment="1">
      <alignment horizontal="center" vertical="center"/>
    </xf>
  </cellXfs>
  <cellStyles count="21">
    <cellStyle name="Normal 2" xfId="10" xr:uid="{00000000-0005-0000-0000-000001000000}"/>
    <cellStyle name="桁区切り" xfId="1" builtinId="6"/>
    <cellStyle name="桁区切り 2" xfId="13" xr:uid="{00000000-0005-0000-0000-000003000000}"/>
    <cellStyle name="桁区切り 3" xfId="14" xr:uid="{00000000-0005-0000-0000-000004000000}"/>
    <cellStyle name="桁区切り 3 2" xfId="16" xr:uid="{00000000-0005-0000-0000-000005000000}"/>
    <cellStyle name="桁区切り 3 2 2" xfId="20" xr:uid="{5BD67E77-14C2-4ED5-8123-E63DA934D9B2}"/>
    <cellStyle name="桁区切り 3 3" xfId="18" xr:uid="{CC802BCD-5FA8-4FB5-98CE-DC18B34E2406}"/>
    <cellStyle name="標準" xfId="0" builtinId="0"/>
    <cellStyle name="標準 15 2" xfId="2" xr:uid="{00000000-0005-0000-0000-000007000000}"/>
    <cellStyle name="標準 19" xfId="3" xr:uid="{00000000-0005-0000-0000-000008000000}"/>
    <cellStyle name="標準 2" xfId="4" xr:uid="{00000000-0005-0000-0000-000009000000}"/>
    <cellStyle name="標準 2 2" xfId="12" xr:uid="{00000000-0005-0000-0000-00000A000000}"/>
    <cellStyle name="標準 2 3" xfId="11" xr:uid="{00000000-0005-0000-0000-00000B000000}"/>
    <cellStyle name="標準 3" xfId="9" xr:uid="{00000000-0005-0000-0000-00000C000000}"/>
    <cellStyle name="標準 3 2" xfId="15" xr:uid="{00000000-0005-0000-0000-00000D000000}"/>
    <cellStyle name="標準 3 2 2" xfId="19" xr:uid="{8D89A901-92E5-48DE-8597-EC6C5BB225AD}"/>
    <cellStyle name="標準 3 3" xfId="17" xr:uid="{771ACD34-44F1-42E9-80DA-080DB151BB74}"/>
    <cellStyle name="標準_Book2" xfId="5" xr:uid="{00000000-0005-0000-0000-00000E000000}"/>
    <cellStyle name="標準_Sheet1" xfId="6" xr:uid="{00000000-0005-0000-0000-00000F000000}"/>
    <cellStyle name="標準_ﾀｰｺﾞﾝRFインプラントマスター登録" xfId="7" xr:uid="{00000000-0005-0000-0000-000010000000}"/>
    <cellStyle name="標準_ﾀｰｺﾞﾝRFインプラントマスター登録_ﾀｰｺﾞﾝPF価格表02年2月" xfId="8" xr:uid="{00000000-0005-0000-0000-000011000000}"/>
  </cellStyles>
  <dxfs count="0"/>
  <tableStyles count="0" defaultTableStyle="TableStyleMedium9" defaultPivotStyle="PivotStyleLight16"/>
  <colors>
    <mruColors>
      <color rgb="FFA4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129539</xdr:colOff>
      <xdr:row>60</xdr:row>
      <xdr:rowOff>28575</xdr:rowOff>
    </xdr:from>
    <xdr:to>
      <xdr:col>10</xdr:col>
      <xdr:colOff>295274</xdr:colOff>
      <xdr:row>62</xdr:row>
      <xdr:rowOff>95250</xdr:rowOff>
    </xdr:to>
    <xdr:pic>
      <xdr:nvPicPr>
        <xdr:cNvPr id="2" name="Picture 1" descr="C:\Documents and Settings\matsunaga\デスクトップ\Logo_Claim_A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59" y="9256395"/>
          <a:ext cx="1339215" cy="31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27</xdr:row>
      <xdr:rowOff>76200</xdr:rowOff>
    </xdr:from>
    <xdr:to>
      <xdr:col>8</xdr:col>
      <xdr:colOff>0</xdr:colOff>
      <xdr:row>27</xdr:row>
      <xdr:rowOff>76200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54B4CEC-B016-4075-86E8-CE5335D20D41}"/>
            </a:ext>
          </a:extLst>
        </xdr:cNvPr>
        <xdr:cNvSpPr>
          <a:spLocks noChangeShapeType="1"/>
        </xdr:cNvSpPr>
      </xdr:nvSpPr>
      <xdr:spPr bwMode="auto">
        <a:xfrm flipV="1">
          <a:off x="2562225" y="4770120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476250</xdr:colOff>
      <xdr:row>42</xdr:row>
      <xdr:rowOff>76200</xdr:rowOff>
    </xdr:from>
    <xdr:to>
      <xdr:col>8</xdr:col>
      <xdr:colOff>1905</xdr:colOff>
      <xdr:row>42</xdr:row>
      <xdr:rowOff>76200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7793EDBD-490E-4122-9920-858E8C2AC37A}"/>
            </a:ext>
          </a:extLst>
        </xdr:cNvPr>
        <xdr:cNvSpPr>
          <a:spLocks noChangeShapeType="1"/>
        </xdr:cNvSpPr>
      </xdr:nvSpPr>
      <xdr:spPr bwMode="auto">
        <a:xfrm>
          <a:off x="2914650" y="7452360"/>
          <a:ext cx="196405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45</xdr:row>
      <xdr:rowOff>85725</xdr:rowOff>
    </xdr:from>
    <xdr:to>
      <xdr:col>8</xdr:col>
      <xdr:colOff>0</xdr:colOff>
      <xdr:row>45</xdr:row>
      <xdr:rowOff>85725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AD08A392-0881-4692-A7F1-5C3E1EEBC90E}"/>
            </a:ext>
          </a:extLst>
        </xdr:cNvPr>
        <xdr:cNvSpPr>
          <a:spLocks noChangeShapeType="1"/>
        </xdr:cNvSpPr>
      </xdr:nvSpPr>
      <xdr:spPr bwMode="auto">
        <a:xfrm flipV="1">
          <a:off x="2905125" y="8132445"/>
          <a:ext cx="197167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476250</xdr:colOff>
      <xdr:row>37</xdr:row>
      <xdr:rowOff>76200</xdr:rowOff>
    </xdr:from>
    <xdr:to>
      <xdr:col>8</xdr:col>
      <xdr:colOff>0</xdr:colOff>
      <xdr:row>37</xdr:row>
      <xdr:rowOff>82550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B11E9E9F-BEA0-45F3-8DA0-1EFA86E5FB0F}"/>
            </a:ext>
          </a:extLst>
        </xdr:cNvPr>
        <xdr:cNvSpPr>
          <a:spLocks noChangeShapeType="1"/>
        </xdr:cNvSpPr>
      </xdr:nvSpPr>
      <xdr:spPr bwMode="auto">
        <a:xfrm flipV="1">
          <a:off x="2914650" y="6614160"/>
          <a:ext cx="1962150" cy="635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508001</xdr:colOff>
      <xdr:row>55</xdr:row>
      <xdr:rowOff>88900</xdr:rowOff>
    </xdr:from>
    <xdr:to>
      <xdr:col>8</xdr:col>
      <xdr:colOff>1</xdr:colOff>
      <xdr:row>55</xdr:row>
      <xdr:rowOff>95250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ADF8A73D-2A9D-467C-BB67-6D184B0E8656}"/>
            </a:ext>
          </a:extLst>
        </xdr:cNvPr>
        <xdr:cNvSpPr>
          <a:spLocks noChangeShapeType="1"/>
        </xdr:cNvSpPr>
      </xdr:nvSpPr>
      <xdr:spPr bwMode="auto">
        <a:xfrm>
          <a:off x="2946401" y="9141460"/>
          <a:ext cx="1930400" cy="635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482601</xdr:colOff>
      <xdr:row>58</xdr:row>
      <xdr:rowOff>79374</xdr:rowOff>
    </xdr:from>
    <xdr:to>
      <xdr:col>7</xdr:col>
      <xdr:colOff>744141</xdr:colOff>
      <xdr:row>58</xdr:row>
      <xdr:rowOff>79374</xdr:rowOff>
    </xdr:to>
    <xdr:sp macro="" textlink="">
      <xdr:nvSpPr>
        <xdr:cNvPr id="7" name="Line 13">
          <a:extLst>
            <a:ext uri="{FF2B5EF4-FFF2-40B4-BE49-F238E27FC236}">
              <a16:creationId xmlns:a16="http://schemas.microsoft.com/office/drawing/2014/main" id="{BC1DF2F1-4764-4779-8E82-C9C5E57CB772}"/>
            </a:ext>
          </a:extLst>
        </xdr:cNvPr>
        <xdr:cNvSpPr>
          <a:spLocks noChangeShapeType="1"/>
        </xdr:cNvSpPr>
      </xdr:nvSpPr>
      <xdr:spPr bwMode="auto">
        <a:xfrm flipV="1">
          <a:off x="2921001" y="9634854"/>
          <a:ext cx="195318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482600</xdr:colOff>
      <xdr:row>48</xdr:row>
      <xdr:rowOff>88900</xdr:rowOff>
    </xdr:from>
    <xdr:to>
      <xdr:col>8</xdr:col>
      <xdr:colOff>0</xdr:colOff>
      <xdr:row>48</xdr:row>
      <xdr:rowOff>104775</xdr:rowOff>
    </xdr:to>
    <xdr:sp macro="" textlink="">
      <xdr:nvSpPr>
        <xdr:cNvPr id="8" name="Line 14">
          <a:extLst>
            <a:ext uri="{FF2B5EF4-FFF2-40B4-BE49-F238E27FC236}">
              <a16:creationId xmlns:a16="http://schemas.microsoft.com/office/drawing/2014/main" id="{B8B71841-6898-4870-9B56-092E04089B48}"/>
            </a:ext>
          </a:extLst>
        </xdr:cNvPr>
        <xdr:cNvSpPr>
          <a:spLocks noChangeShapeType="1"/>
        </xdr:cNvSpPr>
      </xdr:nvSpPr>
      <xdr:spPr bwMode="auto">
        <a:xfrm>
          <a:off x="3501292" y="8031285"/>
          <a:ext cx="3268785" cy="1587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508000</xdr:colOff>
      <xdr:row>62</xdr:row>
      <xdr:rowOff>69850</xdr:rowOff>
    </xdr:from>
    <xdr:to>
      <xdr:col>8</xdr:col>
      <xdr:colOff>9525</xdr:colOff>
      <xdr:row>62</xdr:row>
      <xdr:rowOff>85725</xdr:rowOff>
    </xdr:to>
    <xdr:sp macro="" textlink="">
      <xdr:nvSpPr>
        <xdr:cNvPr id="9" name="Line 15">
          <a:extLst>
            <a:ext uri="{FF2B5EF4-FFF2-40B4-BE49-F238E27FC236}">
              <a16:creationId xmlns:a16="http://schemas.microsoft.com/office/drawing/2014/main" id="{FEE01F58-F2AC-4889-82A2-209FC73A0E6C}"/>
            </a:ext>
          </a:extLst>
        </xdr:cNvPr>
        <xdr:cNvSpPr>
          <a:spLocks noChangeShapeType="1"/>
        </xdr:cNvSpPr>
      </xdr:nvSpPr>
      <xdr:spPr bwMode="auto">
        <a:xfrm>
          <a:off x="2946400" y="10295890"/>
          <a:ext cx="1939925" cy="1587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70</xdr:row>
      <xdr:rowOff>76200</xdr:rowOff>
    </xdr:from>
    <xdr:to>
      <xdr:col>8</xdr:col>
      <xdr:colOff>9525</xdr:colOff>
      <xdr:row>70</xdr:row>
      <xdr:rowOff>76200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46AB724-FD97-4652-A3B2-39A1E73D6423}"/>
            </a:ext>
          </a:extLst>
        </xdr:cNvPr>
        <xdr:cNvSpPr>
          <a:spLocks noChangeShapeType="1"/>
        </xdr:cNvSpPr>
      </xdr:nvSpPr>
      <xdr:spPr bwMode="auto">
        <a:xfrm flipV="1">
          <a:off x="3657600" y="11978640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657225</xdr:colOff>
      <xdr:row>91</xdr:row>
      <xdr:rowOff>76200</xdr:rowOff>
    </xdr:from>
    <xdr:to>
      <xdr:col>8</xdr:col>
      <xdr:colOff>28575</xdr:colOff>
      <xdr:row>91</xdr:row>
      <xdr:rowOff>76200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C27D589-DD23-41E8-83C3-61110FAB6BC1}"/>
            </a:ext>
          </a:extLst>
        </xdr:cNvPr>
        <xdr:cNvSpPr>
          <a:spLocks noChangeShapeType="1"/>
        </xdr:cNvSpPr>
      </xdr:nvSpPr>
      <xdr:spPr bwMode="auto">
        <a:xfrm flipV="1">
          <a:off x="3659505" y="15499080"/>
          <a:ext cx="124587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666750</xdr:colOff>
      <xdr:row>80</xdr:row>
      <xdr:rowOff>76200</xdr:rowOff>
    </xdr:from>
    <xdr:to>
      <xdr:col>8</xdr:col>
      <xdr:colOff>9525</xdr:colOff>
      <xdr:row>80</xdr:row>
      <xdr:rowOff>76200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76D895D-A708-4EE3-BA84-E0DE9DA0BC20}"/>
            </a:ext>
          </a:extLst>
        </xdr:cNvPr>
        <xdr:cNvSpPr>
          <a:spLocks noChangeShapeType="1"/>
        </xdr:cNvSpPr>
      </xdr:nvSpPr>
      <xdr:spPr bwMode="auto">
        <a:xfrm flipV="1">
          <a:off x="3653790" y="13655040"/>
          <a:ext cx="123253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657225</xdr:colOff>
      <xdr:row>105</xdr:row>
      <xdr:rowOff>76200</xdr:rowOff>
    </xdr:from>
    <xdr:to>
      <xdr:col>8</xdr:col>
      <xdr:colOff>0</xdr:colOff>
      <xdr:row>105</xdr:row>
      <xdr:rowOff>76200</xdr:rowOff>
    </xdr:to>
    <xdr:sp macro="" textlink="">
      <xdr:nvSpPr>
        <xdr:cNvPr id="14" name="Line 5">
          <a:extLst>
            <a:ext uri="{FF2B5EF4-FFF2-40B4-BE49-F238E27FC236}">
              <a16:creationId xmlns:a16="http://schemas.microsoft.com/office/drawing/2014/main" id="{EFF6B37B-1072-47EE-9F99-9EF19134E508}"/>
            </a:ext>
          </a:extLst>
        </xdr:cNvPr>
        <xdr:cNvSpPr>
          <a:spLocks noChangeShapeType="1"/>
        </xdr:cNvSpPr>
      </xdr:nvSpPr>
      <xdr:spPr bwMode="auto">
        <a:xfrm flipV="1">
          <a:off x="3049905" y="17846040"/>
          <a:ext cx="182689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</xdr:colOff>
      <xdr:row>110</xdr:row>
      <xdr:rowOff>198120</xdr:rowOff>
    </xdr:from>
    <xdr:to>
      <xdr:col>8</xdr:col>
      <xdr:colOff>7620</xdr:colOff>
      <xdr:row>110</xdr:row>
      <xdr:rowOff>198120</xdr:rowOff>
    </xdr:to>
    <xdr:sp macro="" textlink="">
      <xdr:nvSpPr>
        <xdr:cNvPr id="15" name="Line 5">
          <a:extLst>
            <a:ext uri="{FF2B5EF4-FFF2-40B4-BE49-F238E27FC236}">
              <a16:creationId xmlns:a16="http://schemas.microsoft.com/office/drawing/2014/main" id="{82B21673-3843-4B43-B80A-8AB14FFDC4FB}"/>
            </a:ext>
          </a:extLst>
        </xdr:cNvPr>
        <xdr:cNvSpPr>
          <a:spLocks noChangeShapeType="1"/>
        </xdr:cNvSpPr>
      </xdr:nvSpPr>
      <xdr:spPr bwMode="auto">
        <a:xfrm flipV="1">
          <a:off x="3051810" y="18775680"/>
          <a:ext cx="183261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113</xdr:row>
      <xdr:rowOff>182880</xdr:rowOff>
    </xdr:from>
    <xdr:to>
      <xdr:col>8</xdr:col>
      <xdr:colOff>0</xdr:colOff>
      <xdr:row>113</xdr:row>
      <xdr:rowOff>182880</xdr:rowOff>
    </xdr:to>
    <xdr:sp macro="" textlink="">
      <xdr:nvSpPr>
        <xdr:cNvPr id="16" name="Line 5">
          <a:extLst>
            <a:ext uri="{FF2B5EF4-FFF2-40B4-BE49-F238E27FC236}">
              <a16:creationId xmlns:a16="http://schemas.microsoft.com/office/drawing/2014/main" id="{14BDD26D-38C6-40DD-95F2-5E92E229E0E0}"/>
            </a:ext>
          </a:extLst>
        </xdr:cNvPr>
        <xdr:cNvSpPr>
          <a:spLocks noChangeShapeType="1"/>
        </xdr:cNvSpPr>
      </xdr:nvSpPr>
      <xdr:spPr bwMode="auto">
        <a:xfrm flipV="1">
          <a:off x="3057525" y="19278600"/>
          <a:ext cx="181927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118</xdr:row>
      <xdr:rowOff>76200</xdr:rowOff>
    </xdr:from>
    <xdr:to>
      <xdr:col>8</xdr:col>
      <xdr:colOff>0</xdr:colOff>
      <xdr:row>118</xdr:row>
      <xdr:rowOff>76200</xdr:rowOff>
    </xdr:to>
    <xdr:sp macro="" textlink="">
      <xdr:nvSpPr>
        <xdr:cNvPr id="17" name="Line 5">
          <a:extLst>
            <a:ext uri="{FF2B5EF4-FFF2-40B4-BE49-F238E27FC236}">
              <a16:creationId xmlns:a16="http://schemas.microsoft.com/office/drawing/2014/main" id="{7F2366E2-4F13-4597-83A6-1A6B1765D541}"/>
            </a:ext>
          </a:extLst>
        </xdr:cNvPr>
        <xdr:cNvSpPr>
          <a:spLocks noChangeShapeType="1"/>
        </xdr:cNvSpPr>
      </xdr:nvSpPr>
      <xdr:spPr bwMode="auto">
        <a:xfrm flipV="1">
          <a:off x="3048000" y="19857720"/>
          <a:ext cx="182880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121</xdr:row>
      <xdr:rowOff>76200</xdr:rowOff>
    </xdr:from>
    <xdr:to>
      <xdr:col>8</xdr:col>
      <xdr:colOff>0</xdr:colOff>
      <xdr:row>121</xdr:row>
      <xdr:rowOff>76200</xdr:rowOff>
    </xdr:to>
    <xdr:sp macro="" textlink="">
      <xdr:nvSpPr>
        <xdr:cNvPr id="18" name="Line 5">
          <a:extLst>
            <a:ext uri="{FF2B5EF4-FFF2-40B4-BE49-F238E27FC236}">
              <a16:creationId xmlns:a16="http://schemas.microsoft.com/office/drawing/2014/main" id="{D7CBF21F-1EF4-49D6-975E-16DA8DA5E48F}"/>
            </a:ext>
          </a:extLst>
        </xdr:cNvPr>
        <xdr:cNvSpPr>
          <a:spLocks noChangeShapeType="1"/>
        </xdr:cNvSpPr>
      </xdr:nvSpPr>
      <xdr:spPr bwMode="auto">
        <a:xfrm flipV="1">
          <a:off x="3048000" y="20360640"/>
          <a:ext cx="182880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127</xdr:row>
      <xdr:rowOff>76200</xdr:rowOff>
    </xdr:from>
    <xdr:to>
      <xdr:col>8</xdr:col>
      <xdr:colOff>9525</xdr:colOff>
      <xdr:row>127</xdr:row>
      <xdr:rowOff>76200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B27E81F-A92F-4E24-AB83-53D0BEF408BC}"/>
            </a:ext>
          </a:extLst>
        </xdr:cNvPr>
        <xdr:cNvSpPr>
          <a:spLocks noChangeShapeType="1"/>
        </xdr:cNvSpPr>
      </xdr:nvSpPr>
      <xdr:spPr bwMode="auto">
        <a:xfrm flipV="1">
          <a:off x="2533650" y="2136648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129</xdr:row>
      <xdr:rowOff>76200</xdr:rowOff>
    </xdr:from>
    <xdr:to>
      <xdr:col>8</xdr:col>
      <xdr:colOff>0</xdr:colOff>
      <xdr:row>129</xdr:row>
      <xdr:rowOff>76200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58FEEAB-820C-40AA-A77B-7EF56EF2B318}"/>
            </a:ext>
          </a:extLst>
        </xdr:cNvPr>
        <xdr:cNvSpPr>
          <a:spLocks noChangeShapeType="1"/>
        </xdr:cNvSpPr>
      </xdr:nvSpPr>
      <xdr:spPr bwMode="auto">
        <a:xfrm flipV="1">
          <a:off x="2524125" y="2170176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131</xdr:row>
      <xdr:rowOff>85725</xdr:rowOff>
    </xdr:from>
    <xdr:to>
      <xdr:col>8</xdr:col>
      <xdr:colOff>0</xdr:colOff>
      <xdr:row>131</xdr:row>
      <xdr:rowOff>85725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A4428C0-20CD-40FC-AEF3-997F33EA3FF6}"/>
            </a:ext>
          </a:extLst>
        </xdr:cNvPr>
        <xdr:cNvSpPr>
          <a:spLocks noChangeShapeType="1"/>
        </xdr:cNvSpPr>
      </xdr:nvSpPr>
      <xdr:spPr bwMode="auto">
        <a:xfrm flipV="1">
          <a:off x="2514600" y="22046565"/>
          <a:ext cx="236220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4</xdr:row>
      <xdr:rowOff>76200</xdr:rowOff>
    </xdr:from>
    <xdr:to>
      <xdr:col>8</xdr:col>
      <xdr:colOff>9525</xdr:colOff>
      <xdr:row>4</xdr:row>
      <xdr:rowOff>76200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31EDD33-1E28-40C8-BAA8-ACF45019E050}"/>
            </a:ext>
          </a:extLst>
        </xdr:cNvPr>
        <xdr:cNvSpPr>
          <a:spLocks noChangeShapeType="1"/>
        </xdr:cNvSpPr>
      </xdr:nvSpPr>
      <xdr:spPr bwMode="auto">
        <a:xfrm flipV="1">
          <a:off x="2609850" y="746760"/>
          <a:ext cx="227647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27</xdr:row>
      <xdr:rowOff>76200</xdr:rowOff>
    </xdr:from>
    <xdr:to>
      <xdr:col>8</xdr:col>
      <xdr:colOff>0</xdr:colOff>
      <xdr:row>27</xdr:row>
      <xdr:rowOff>76200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A3562C-6E9B-4A73-9878-EC3B740E2707}"/>
            </a:ext>
          </a:extLst>
        </xdr:cNvPr>
        <xdr:cNvSpPr>
          <a:spLocks noChangeShapeType="1"/>
        </xdr:cNvSpPr>
      </xdr:nvSpPr>
      <xdr:spPr bwMode="auto">
        <a:xfrm flipV="1">
          <a:off x="2562225" y="4770120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482600</xdr:colOff>
      <xdr:row>64</xdr:row>
      <xdr:rowOff>69201</xdr:rowOff>
    </xdr:from>
    <xdr:to>
      <xdr:col>8</xdr:col>
      <xdr:colOff>0</xdr:colOff>
      <xdr:row>64</xdr:row>
      <xdr:rowOff>79375</xdr:rowOff>
    </xdr:to>
    <xdr:sp macro="" textlink="">
      <xdr:nvSpPr>
        <xdr:cNvPr id="24" name="Line 13">
          <a:extLst>
            <a:ext uri="{FF2B5EF4-FFF2-40B4-BE49-F238E27FC236}">
              <a16:creationId xmlns:a16="http://schemas.microsoft.com/office/drawing/2014/main" id="{247D095E-E6BE-4423-A52B-B021F8838A86}"/>
            </a:ext>
          </a:extLst>
        </xdr:cNvPr>
        <xdr:cNvSpPr>
          <a:spLocks noChangeShapeType="1"/>
        </xdr:cNvSpPr>
      </xdr:nvSpPr>
      <xdr:spPr bwMode="auto">
        <a:xfrm flipV="1">
          <a:off x="2921000" y="10630521"/>
          <a:ext cx="1955800" cy="10174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133</xdr:row>
      <xdr:rowOff>85725</xdr:rowOff>
    </xdr:from>
    <xdr:to>
      <xdr:col>8</xdr:col>
      <xdr:colOff>0</xdr:colOff>
      <xdr:row>133</xdr:row>
      <xdr:rowOff>85725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FC20AAC-0DE5-4091-83E1-277C9232198F}"/>
            </a:ext>
            <a:ext uri="{147F2762-F138-4A5C-976F-8EAC2B608ADB}">
              <a16:predDERef xmlns:a16="http://schemas.microsoft.com/office/drawing/2014/main" pred="{247D095E-E6BE-4423-A52B-B021F8838A86}"/>
            </a:ext>
          </a:extLst>
        </xdr:cNvPr>
        <xdr:cNvSpPr>
          <a:spLocks noChangeShapeType="1"/>
        </xdr:cNvSpPr>
      </xdr:nvSpPr>
      <xdr:spPr bwMode="auto">
        <a:xfrm flipV="1">
          <a:off x="3095625" y="190309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481135</xdr:colOff>
      <xdr:row>51</xdr:row>
      <xdr:rowOff>36147</xdr:rowOff>
    </xdr:from>
    <xdr:to>
      <xdr:col>7</xdr:col>
      <xdr:colOff>753208</xdr:colOff>
      <xdr:row>51</xdr:row>
      <xdr:rowOff>52022</xdr:rowOff>
    </xdr:to>
    <xdr:sp macro="" textlink="">
      <xdr:nvSpPr>
        <xdr:cNvPr id="26" name="Line 14">
          <a:extLst>
            <a:ext uri="{FF2B5EF4-FFF2-40B4-BE49-F238E27FC236}">
              <a16:creationId xmlns:a16="http://schemas.microsoft.com/office/drawing/2014/main" id="{80433851-3B15-48CE-9FCA-2C01AD12608B}"/>
            </a:ext>
          </a:extLst>
        </xdr:cNvPr>
        <xdr:cNvSpPr>
          <a:spLocks noChangeShapeType="1"/>
        </xdr:cNvSpPr>
      </xdr:nvSpPr>
      <xdr:spPr bwMode="auto">
        <a:xfrm>
          <a:off x="3499827" y="8374185"/>
          <a:ext cx="3268785" cy="15875"/>
        </a:xfrm>
        <a:prstGeom prst="line">
          <a:avLst/>
        </a:prstGeom>
        <a:noFill/>
        <a:ln w="9525">
          <a:solidFill>
            <a:schemeClr val="tx1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K122"/>
  <sheetViews>
    <sheetView tabSelected="1" view="pageBreakPreview" zoomScaleNormal="100" zoomScaleSheetLayoutView="100" zoomScalePageLayoutView="70" workbookViewId="0"/>
  </sheetViews>
  <sheetFormatPr defaultColWidth="9" defaultRowHeight="9"/>
  <cols>
    <col min="1" max="5" width="8.21875" style="2" customWidth="1"/>
    <col min="6" max="6" width="13.21875" style="2" customWidth="1"/>
    <col min="7" max="11" width="8.21875" style="2" customWidth="1"/>
    <col min="12" max="16384" width="9" style="2"/>
  </cols>
  <sheetData>
    <row r="1" spans="1:2" ht="28.8">
      <c r="A1" s="1" t="s">
        <v>0</v>
      </c>
    </row>
    <row r="4" spans="1:2" ht="14.1" customHeight="1"/>
    <row r="12" spans="1:2" ht="9.6">
      <c r="B12" s="3"/>
    </row>
    <row r="14" spans="1:2" ht="13.35" customHeight="1"/>
    <row r="19" spans="1:11">
      <c r="B19" s="248"/>
      <c r="C19" s="248"/>
      <c r="D19" s="248"/>
      <c r="E19" s="248"/>
      <c r="F19" s="248"/>
      <c r="G19" s="248"/>
      <c r="H19" s="248"/>
      <c r="I19" s="248"/>
      <c r="J19" s="248"/>
    </row>
    <row r="20" spans="1:11" ht="43.35" customHeight="1">
      <c r="A20" s="249" t="s">
        <v>1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</row>
    <row r="21" spans="1:11" ht="43.35" customHeight="1">
      <c r="A21" s="247" t="s">
        <v>2</v>
      </c>
      <c r="B21" s="247"/>
      <c r="C21" s="247"/>
      <c r="D21" s="247"/>
      <c r="E21" s="247"/>
      <c r="F21" s="247"/>
      <c r="G21" s="247"/>
      <c r="H21" s="247"/>
      <c r="I21" s="247"/>
      <c r="J21" s="247"/>
      <c r="K21" s="247"/>
    </row>
    <row r="22" spans="1:11" ht="43.35" customHeight="1">
      <c r="A22" s="250">
        <v>46266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</row>
    <row r="23" spans="1:11" ht="43.35" customHeight="1">
      <c r="A23" s="247" t="s">
        <v>3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</row>
    <row r="38" ht="14.4" customHeight="1"/>
    <row r="39" ht="14.4" customHeight="1"/>
    <row r="56" spans="2:11" ht="13.2">
      <c r="B56" s="4" t="s">
        <v>4</v>
      </c>
    </row>
    <row r="57" spans="2:11" ht="13.2">
      <c r="B57" s="4" t="s">
        <v>5</v>
      </c>
      <c r="K57" s="5"/>
    </row>
    <row r="60" spans="2:11" ht="10.35" customHeight="1"/>
    <row r="61" spans="2:11" ht="10.35" customHeight="1"/>
    <row r="114" ht="11.4" customHeight="1"/>
    <row r="115" ht="11.4" customHeight="1"/>
    <row r="116" ht="11.4" customHeight="1"/>
    <row r="117" ht="11.4" customHeight="1"/>
    <row r="118" ht="11.4" customHeight="1"/>
    <row r="119" ht="11.4" customHeight="1"/>
    <row r="120" ht="11.4" customHeight="1"/>
    <row r="121" ht="11.4" customHeight="1"/>
    <row r="122" ht="11.4" customHeight="1"/>
  </sheetData>
  <mergeCells count="5">
    <mergeCell ref="A23:K23"/>
    <mergeCell ref="B19:J19"/>
    <mergeCell ref="A20:K20"/>
    <mergeCell ref="A21:K21"/>
    <mergeCell ref="A22:K22"/>
  </mergeCells>
  <phoneticPr fontId="6"/>
  <printOptions horizontalCentered="1"/>
  <pageMargins left="0.66122047244094495" right="0.23622047244094491" top="0.74803149606299213" bottom="0.74803149606299213" header="0.31496062992125984" footer="0.31496062992125984"/>
  <pageSetup scale="92" firstPageNumber="13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1801-C6B5-4FD6-B3DD-BA7C9B5A6209}">
  <sheetPr>
    <tabColor theme="8" tint="0.39997558519241921"/>
  </sheetPr>
  <dimension ref="A1:K134"/>
  <sheetViews>
    <sheetView showGridLines="0" view="pageBreakPreview" zoomScaleNormal="110" zoomScaleSheetLayoutView="100" zoomScalePageLayoutView="70" workbookViewId="0"/>
  </sheetViews>
  <sheetFormatPr defaultColWidth="8.88671875" defaultRowHeight="9"/>
  <cols>
    <col min="1" max="1" width="4.21875" style="7" customWidth="1"/>
    <col min="2" max="2" width="29.21875" style="105" customWidth="1"/>
    <col min="3" max="3" width="3.109375" style="7" customWidth="1"/>
    <col min="4" max="4" width="2.21875" style="7" customWidth="1"/>
    <col min="5" max="6" width="8.88671875" style="7" customWidth="1"/>
    <col min="7" max="7" width="21.21875" style="7" customWidth="1"/>
    <col min="8" max="8" width="9.88671875" style="7" customWidth="1"/>
    <col min="9" max="9" width="5.21875" style="102" customWidth="1"/>
    <col min="10" max="10" width="8.88671875" style="7" customWidth="1"/>
    <col min="11" max="11" width="8.88671875" style="93" customWidth="1"/>
    <col min="12" max="16384" width="8.88671875" style="7"/>
  </cols>
  <sheetData>
    <row r="1" spans="2:9">
      <c r="B1" s="252" t="s">
        <v>6</v>
      </c>
      <c r="C1" s="252"/>
      <c r="D1" s="252"/>
      <c r="E1" s="252"/>
      <c r="F1" s="252"/>
      <c r="G1" s="252"/>
      <c r="H1" s="252"/>
      <c r="I1" s="252"/>
    </row>
    <row r="2" spans="2:9">
      <c r="B2" s="15"/>
      <c r="C2" s="15"/>
      <c r="D2" s="15"/>
      <c r="E2" s="15"/>
      <c r="F2" s="15"/>
      <c r="G2" s="15"/>
      <c r="H2" s="15"/>
      <c r="I2" s="15"/>
    </row>
    <row r="3" spans="2:9" ht="19.350000000000001" customHeight="1">
      <c r="B3" s="251" t="s">
        <v>7</v>
      </c>
      <c r="C3" s="251"/>
      <c r="D3" s="251"/>
      <c r="E3" s="251"/>
      <c r="F3" s="251"/>
      <c r="G3" s="251"/>
      <c r="H3" s="251"/>
      <c r="I3" s="251"/>
    </row>
    <row r="4" spans="2:9" ht="14.1" customHeight="1">
      <c r="B4" s="7"/>
    </row>
    <row r="5" spans="2:9" ht="11.4" customHeight="1">
      <c r="B5" s="167" t="s">
        <v>8</v>
      </c>
      <c r="I5" s="102">
        <v>4</v>
      </c>
    </row>
    <row r="6" spans="2:9" ht="11.4" customHeight="1">
      <c r="B6" s="7"/>
      <c r="C6" s="8" t="s">
        <v>9</v>
      </c>
      <c r="D6" s="8" t="s">
        <v>10</v>
      </c>
    </row>
    <row r="7" spans="2:9" ht="11.4" customHeight="1">
      <c r="B7" s="7"/>
      <c r="C7" s="8" t="s">
        <v>11</v>
      </c>
      <c r="D7" s="8" t="s">
        <v>12</v>
      </c>
    </row>
    <row r="8" spans="2:9" ht="11.4" customHeight="1">
      <c r="B8" s="7"/>
      <c r="C8" s="8" t="s">
        <v>13</v>
      </c>
      <c r="D8" s="8" t="s">
        <v>14</v>
      </c>
    </row>
    <row r="9" spans="2:9" ht="11.4" customHeight="1">
      <c r="B9" s="7"/>
      <c r="C9" s="8" t="s">
        <v>15</v>
      </c>
      <c r="D9" s="8" t="s">
        <v>16</v>
      </c>
    </row>
    <row r="10" spans="2:9" ht="11.4" customHeight="1">
      <c r="B10" s="7"/>
      <c r="C10" s="8"/>
      <c r="D10" s="8"/>
    </row>
    <row r="11" spans="2:9" ht="11.4" customHeight="1">
      <c r="B11" s="7"/>
      <c r="C11" s="8" t="s">
        <v>17</v>
      </c>
      <c r="D11" s="8" t="s">
        <v>18</v>
      </c>
    </row>
    <row r="12" spans="2:9" ht="11.4" customHeight="1">
      <c r="B12" s="7"/>
      <c r="C12" s="8" t="s">
        <v>19</v>
      </c>
      <c r="D12" s="8" t="s">
        <v>20</v>
      </c>
    </row>
    <row r="13" spans="2:9" ht="11.4" customHeight="1">
      <c r="B13" s="7"/>
      <c r="C13" s="8" t="s">
        <v>21</v>
      </c>
      <c r="D13" s="8" t="s">
        <v>22</v>
      </c>
    </row>
    <row r="14" spans="2:9" ht="11.4" customHeight="1">
      <c r="B14" s="7"/>
      <c r="C14" s="8" t="s">
        <v>23</v>
      </c>
      <c r="D14" s="8" t="s">
        <v>24</v>
      </c>
    </row>
    <row r="15" spans="2:9" ht="11.4" customHeight="1">
      <c r="B15" s="7"/>
      <c r="C15" s="8" t="s">
        <v>25</v>
      </c>
      <c r="D15" s="8" t="s">
        <v>26</v>
      </c>
    </row>
    <row r="16" spans="2:9" ht="11.4" customHeight="1">
      <c r="B16" s="7"/>
      <c r="C16" s="8" t="s">
        <v>27</v>
      </c>
      <c r="D16" s="8" t="s">
        <v>28</v>
      </c>
    </row>
    <row r="17" spans="1:9" ht="11.4" customHeight="1">
      <c r="B17" s="7"/>
      <c r="C17" s="8" t="s">
        <v>29</v>
      </c>
      <c r="D17" s="8" t="s">
        <v>30</v>
      </c>
    </row>
    <row r="18" spans="1:9" ht="11.4" customHeight="1">
      <c r="B18" s="7"/>
      <c r="C18" s="8" t="s">
        <v>31</v>
      </c>
      <c r="D18" s="8" t="s">
        <v>32</v>
      </c>
    </row>
    <row r="19" spans="1:9" ht="11.4" customHeight="1">
      <c r="B19" s="7"/>
      <c r="C19" s="8" t="s">
        <v>33</v>
      </c>
      <c r="D19" s="8" t="s">
        <v>34</v>
      </c>
    </row>
    <row r="20" spans="1:9" ht="11.4" customHeight="1">
      <c r="B20" s="7"/>
      <c r="C20" s="8" t="s">
        <v>35</v>
      </c>
      <c r="D20" s="8" t="s">
        <v>36</v>
      </c>
      <c r="I20" s="8"/>
    </row>
    <row r="21" spans="1:9" ht="11.4" customHeight="1">
      <c r="A21" s="168"/>
      <c r="B21" s="7"/>
      <c r="C21" s="8" t="s">
        <v>37</v>
      </c>
      <c r="D21" s="67" t="s">
        <v>38</v>
      </c>
      <c r="I21" s="93"/>
    </row>
    <row r="22" spans="1:9" ht="11.4" customHeight="1">
      <c r="A22" s="168"/>
      <c r="B22" s="7"/>
      <c r="C22" s="8" t="s">
        <v>39</v>
      </c>
      <c r="D22" s="67" t="s">
        <v>40</v>
      </c>
    </row>
    <row r="23" spans="1:9" ht="11.4" customHeight="1">
      <c r="B23" s="7"/>
      <c r="C23" s="8" t="s">
        <v>41</v>
      </c>
      <c r="D23" s="67" t="s">
        <v>42</v>
      </c>
    </row>
    <row r="24" spans="1:9" ht="11.4" customHeight="1">
      <c r="B24" s="7"/>
      <c r="C24" s="8" t="s">
        <v>43</v>
      </c>
      <c r="D24" s="67" t="s">
        <v>44</v>
      </c>
    </row>
    <row r="25" spans="1:9" ht="11.4" customHeight="1">
      <c r="B25" s="7"/>
      <c r="C25" s="8" t="s">
        <v>45</v>
      </c>
      <c r="D25" s="67" t="s">
        <v>46</v>
      </c>
    </row>
    <row r="26" spans="1:9" ht="11.4" customHeight="1">
      <c r="B26" s="7"/>
      <c r="C26" s="8" t="s">
        <v>47</v>
      </c>
      <c r="D26" s="67" t="s">
        <v>48</v>
      </c>
    </row>
    <row r="27" spans="1:9" ht="7.5" customHeight="1">
      <c r="B27" s="7"/>
    </row>
    <row r="28" spans="1:9" ht="11.4" customHeight="1">
      <c r="B28" s="167" t="s">
        <v>49</v>
      </c>
      <c r="I28" s="102">
        <v>8</v>
      </c>
    </row>
    <row r="29" spans="1:9" ht="17.399999999999999" customHeight="1">
      <c r="B29" s="7"/>
      <c r="C29" s="6" t="s">
        <v>9</v>
      </c>
      <c r="D29" s="253" t="s">
        <v>50</v>
      </c>
      <c r="E29" s="253"/>
      <c r="F29" s="253"/>
      <c r="G29" s="253"/>
      <c r="H29" s="253"/>
      <c r="I29" s="34"/>
    </row>
    <row r="30" spans="1:9" ht="11.4" customHeight="1">
      <c r="B30" s="7"/>
      <c r="D30" s="8" t="s">
        <v>51</v>
      </c>
    </row>
    <row r="31" spans="1:9" ht="11.4" customHeight="1">
      <c r="B31" s="7"/>
      <c r="D31" s="8" t="s">
        <v>52</v>
      </c>
    </row>
    <row r="32" spans="1:9" ht="17.399999999999999" customHeight="1">
      <c r="B32" s="7"/>
      <c r="C32" s="6" t="s">
        <v>11</v>
      </c>
      <c r="D32" s="253" t="s">
        <v>53</v>
      </c>
      <c r="E32" s="253"/>
      <c r="F32" s="253"/>
      <c r="G32" s="253"/>
      <c r="H32" s="253"/>
      <c r="I32" s="253"/>
    </row>
    <row r="33" spans="2:9" ht="11.4" customHeight="1">
      <c r="B33" s="7"/>
      <c r="D33" s="8" t="s">
        <v>51</v>
      </c>
      <c r="I33" s="7"/>
    </row>
    <row r="34" spans="2:9" ht="11.4" customHeight="1">
      <c r="B34" s="7"/>
      <c r="D34" s="8" t="s">
        <v>52</v>
      </c>
      <c r="I34" s="7"/>
    </row>
    <row r="35" spans="2:9" ht="11.4" customHeight="1">
      <c r="B35" s="7"/>
      <c r="C35" s="8" t="s">
        <v>13</v>
      </c>
      <c r="D35" s="8" t="s">
        <v>54</v>
      </c>
      <c r="I35" s="7"/>
    </row>
    <row r="36" spans="2:9" ht="11.4" customHeight="1">
      <c r="B36" s="7"/>
      <c r="C36" s="8" t="s">
        <v>15</v>
      </c>
      <c r="D36" s="8" t="s">
        <v>55</v>
      </c>
      <c r="I36" s="7"/>
    </row>
    <row r="37" spans="2:9" ht="7.5" customHeight="1">
      <c r="B37" s="7"/>
    </row>
    <row r="38" spans="2:9" ht="11.4" customHeight="1">
      <c r="B38" s="169" t="s">
        <v>56</v>
      </c>
      <c r="I38" s="102">
        <v>9</v>
      </c>
    </row>
    <row r="39" spans="2:9" ht="11.4" customHeight="1">
      <c r="C39" s="8" t="s">
        <v>9</v>
      </c>
      <c r="D39" s="8" t="s">
        <v>57</v>
      </c>
    </row>
    <row r="40" spans="2:9" ht="11.4" customHeight="1">
      <c r="C40" s="8" t="s">
        <v>11</v>
      </c>
      <c r="D40" s="8" t="s">
        <v>58</v>
      </c>
    </row>
    <row r="41" spans="2:9" ht="11.4" customHeight="1">
      <c r="C41" s="8" t="s">
        <v>59</v>
      </c>
      <c r="D41" s="8" t="s">
        <v>60</v>
      </c>
    </row>
    <row r="43" spans="2:9" ht="11.4" customHeight="1">
      <c r="B43" s="169" t="s">
        <v>61</v>
      </c>
      <c r="I43" s="102">
        <v>10</v>
      </c>
    </row>
    <row r="44" spans="2:9" ht="11.4" customHeight="1">
      <c r="C44" s="8" t="s">
        <v>9</v>
      </c>
      <c r="D44" s="8" t="s">
        <v>62</v>
      </c>
    </row>
    <row r="45" spans="2:9" ht="10.5" customHeight="1"/>
    <row r="46" spans="2:9" ht="11.4" customHeight="1">
      <c r="B46" s="169" t="s">
        <v>63</v>
      </c>
      <c r="I46" s="102">
        <v>10</v>
      </c>
    </row>
    <row r="47" spans="2:9" ht="11.4" customHeight="1">
      <c r="C47" s="8" t="s">
        <v>9</v>
      </c>
      <c r="D47" s="8" t="s">
        <v>64</v>
      </c>
    </row>
    <row r="49" spans="2:9" ht="11.4" customHeight="1">
      <c r="B49" s="169" t="s">
        <v>65</v>
      </c>
      <c r="I49" s="102">
        <v>10</v>
      </c>
    </row>
    <row r="50" spans="2:9" ht="11.4" customHeight="1">
      <c r="C50" s="8" t="s">
        <v>9</v>
      </c>
      <c r="D50" s="8" t="s">
        <v>66</v>
      </c>
    </row>
    <row r="51" spans="2:9" ht="8.25" customHeight="1"/>
    <row r="52" spans="2:9" ht="8.25" customHeight="1">
      <c r="B52" s="169" t="s">
        <v>67</v>
      </c>
      <c r="I52" s="102">
        <v>11</v>
      </c>
    </row>
    <row r="53" spans="2:9" ht="8.25" customHeight="1">
      <c r="C53" s="8" t="s">
        <v>9</v>
      </c>
      <c r="D53" s="8" t="s">
        <v>68</v>
      </c>
      <c r="E53" s="8"/>
      <c r="F53" s="8"/>
      <c r="G53" s="8"/>
    </row>
    <row r="54" spans="2:9" ht="8.25" customHeight="1">
      <c r="C54" s="8" t="s">
        <v>11</v>
      </c>
      <c r="D54" s="8" t="s">
        <v>69</v>
      </c>
      <c r="E54" s="8"/>
      <c r="F54" s="8"/>
      <c r="G54" s="8"/>
    </row>
    <row r="55" spans="2:9" ht="8.25" customHeight="1"/>
    <row r="56" spans="2:9" ht="11.4" customHeight="1">
      <c r="B56" s="169" t="s">
        <v>70</v>
      </c>
      <c r="I56" s="102">
        <v>11</v>
      </c>
    </row>
    <row r="57" spans="2:9" ht="11.4" customHeight="1">
      <c r="B57" s="169"/>
      <c r="C57" s="8" t="s">
        <v>9</v>
      </c>
      <c r="D57" s="8" t="s">
        <v>71</v>
      </c>
      <c r="E57" s="8"/>
    </row>
    <row r="58" spans="2:9">
      <c r="B58" s="169"/>
    </row>
    <row r="59" spans="2:9" ht="11.4" customHeight="1">
      <c r="B59" s="169" t="s">
        <v>72</v>
      </c>
      <c r="I59" s="102">
        <v>11</v>
      </c>
    </row>
    <row r="60" spans="2:9" ht="11.4" customHeight="1">
      <c r="C60" s="8" t="s">
        <v>9</v>
      </c>
      <c r="D60" s="8" t="s">
        <v>73</v>
      </c>
      <c r="E60" s="8"/>
      <c r="F60" s="8"/>
    </row>
    <row r="61" spans="2:9" ht="11.4" customHeight="1">
      <c r="C61" s="8" t="s">
        <v>11</v>
      </c>
      <c r="D61" s="8" t="s">
        <v>74</v>
      </c>
      <c r="E61" s="8"/>
      <c r="F61" s="8"/>
    </row>
    <row r="63" spans="2:9" ht="11.4" customHeight="1">
      <c r="B63" s="169" t="s">
        <v>75</v>
      </c>
      <c r="I63" s="102">
        <v>11</v>
      </c>
    </row>
    <row r="64" spans="2:9">
      <c r="B64" s="169"/>
    </row>
    <row r="65" spans="2:11" ht="11.4" customHeight="1">
      <c r="B65" s="169" t="s">
        <v>76</v>
      </c>
      <c r="I65" s="102">
        <v>11</v>
      </c>
    </row>
    <row r="66" spans="2:11" ht="9" customHeight="1"/>
    <row r="67" spans="2:11" ht="7.5" customHeight="1">
      <c r="B67" s="39"/>
      <c r="C67" s="15"/>
      <c r="D67" s="15"/>
      <c r="E67" s="15"/>
      <c r="F67" s="15"/>
      <c r="G67" s="15"/>
      <c r="H67" s="15"/>
      <c r="I67" s="15"/>
    </row>
    <row r="68" spans="2:11" ht="12" customHeight="1">
      <c r="B68" s="252"/>
      <c r="C68" s="252"/>
      <c r="D68" s="252"/>
      <c r="E68" s="252"/>
      <c r="F68" s="252"/>
      <c r="G68" s="252"/>
      <c r="H68" s="252"/>
      <c r="I68" s="252"/>
    </row>
    <row r="69" spans="2:11" ht="18" customHeight="1">
      <c r="B69" s="251" t="s">
        <v>77</v>
      </c>
      <c r="C69" s="251"/>
      <c r="D69" s="251"/>
      <c r="E69" s="251"/>
      <c r="F69" s="251"/>
      <c r="G69" s="251"/>
      <c r="H69" s="251"/>
      <c r="I69" s="251"/>
      <c r="K69" s="7"/>
    </row>
    <row r="70" spans="2:11" ht="10.35" customHeight="1"/>
    <row r="71" spans="2:11" ht="11.4" customHeight="1">
      <c r="B71" s="169" t="s">
        <v>78</v>
      </c>
      <c r="I71" s="102">
        <v>12</v>
      </c>
      <c r="K71" s="7"/>
    </row>
    <row r="72" spans="2:11" ht="11.4" customHeight="1">
      <c r="C72" s="8" t="s">
        <v>9</v>
      </c>
      <c r="D72" s="8" t="s">
        <v>79</v>
      </c>
      <c r="K72" s="7"/>
    </row>
    <row r="73" spans="2:11" ht="11.4" customHeight="1">
      <c r="C73" s="8" t="s">
        <v>11</v>
      </c>
      <c r="D73" s="8" t="s">
        <v>80</v>
      </c>
      <c r="K73" s="7"/>
    </row>
    <row r="74" spans="2:11" ht="11.4" customHeight="1">
      <c r="C74" s="8" t="s">
        <v>81</v>
      </c>
      <c r="D74" s="8" t="s">
        <v>82</v>
      </c>
      <c r="K74" s="7"/>
    </row>
    <row r="75" spans="2:11" ht="11.4" customHeight="1">
      <c r="C75" s="8" t="s">
        <v>15</v>
      </c>
      <c r="D75" s="8" t="s">
        <v>83</v>
      </c>
      <c r="K75" s="7"/>
    </row>
    <row r="76" spans="2:11" ht="11.4" customHeight="1">
      <c r="C76" s="8" t="s">
        <v>84</v>
      </c>
      <c r="D76" s="8" t="s">
        <v>85</v>
      </c>
      <c r="K76" s="7"/>
    </row>
    <row r="77" spans="2:11" ht="11.4" customHeight="1">
      <c r="C77" s="8" t="s">
        <v>86</v>
      </c>
      <c r="D77" s="8" t="s">
        <v>87</v>
      </c>
      <c r="K77" s="7"/>
    </row>
    <row r="78" spans="2:11" ht="11.4" customHeight="1">
      <c r="C78" s="8" t="s">
        <v>88</v>
      </c>
      <c r="D78" s="8" t="s">
        <v>89</v>
      </c>
      <c r="K78" s="7"/>
    </row>
    <row r="79" spans="2:11" ht="11.4" customHeight="1">
      <c r="C79" s="8" t="s">
        <v>90</v>
      </c>
      <c r="D79" s="8" t="s">
        <v>91</v>
      </c>
      <c r="K79" s="7"/>
    </row>
    <row r="80" spans="2:11">
      <c r="C80" s="8"/>
      <c r="D80" s="8"/>
      <c r="K80" s="7"/>
    </row>
    <row r="81" spans="2:11" ht="11.4" customHeight="1">
      <c r="B81" s="169" t="s">
        <v>92</v>
      </c>
      <c r="I81" s="102">
        <v>14</v>
      </c>
      <c r="K81" s="7"/>
    </row>
    <row r="82" spans="2:11" ht="11.4" customHeight="1">
      <c r="C82" s="8" t="s">
        <v>9</v>
      </c>
      <c r="D82" s="8" t="s">
        <v>93</v>
      </c>
      <c r="K82" s="7"/>
    </row>
    <row r="83" spans="2:11" ht="11.4" customHeight="1">
      <c r="C83" s="8"/>
      <c r="D83" s="8"/>
      <c r="K83" s="7"/>
    </row>
    <row r="84" spans="2:11" ht="11.4" customHeight="1">
      <c r="C84" s="8" t="s">
        <v>81</v>
      </c>
      <c r="D84" s="8" t="s">
        <v>94</v>
      </c>
      <c r="K84" s="7"/>
    </row>
    <row r="85" spans="2:11" ht="11.4" customHeight="1">
      <c r="C85" s="8" t="s">
        <v>15</v>
      </c>
      <c r="D85" s="8" t="s">
        <v>95</v>
      </c>
      <c r="K85" s="7"/>
    </row>
    <row r="86" spans="2:11" ht="11.4" customHeight="1">
      <c r="C86" s="8"/>
      <c r="D86" s="8"/>
      <c r="K86" s="7"/>
    </row>
    <row r="87" spans="2:11" ht="11.4" customHeight="1">
      <c r="C87" s="8" t="s">
        <v>86</v>
      </c>
      <c r="D87" s="8" t="s">
        <v>96</v>
      </c>
      <c r="K87" s="7"/>
    </row>
    <row r="88" spans="2:11" ht="11.4" customHeight="1">
      <c r="C88" s="8" t="s">
        <v>88</v>
      </c>
      <c r="D88" s="8" t="s">
        <v>97</v>
      </c>
      <c r="K88" s="7"/>
    </row>
    <row r="89" spans="2:11" ht="11.4" customHeight="1">
      <c r="C89" s="8" t="s">
        <v>90</v>
      </c>
      <c r="D89" s="8" t="s">
        <v>98</v>
      </c>
      <c r="K89" s="7"/>
    </row>
    <row r="90" spans="2:11" ht="11.4" customHeight="1">
      <c r="C90" s="8" t="s">
        <v>99</v>
      </c>
      <c r="D90" s="8" t="s">
        <v>100</v>
      </c>
      <c r="K90" s="7"/>
    </row>
    <row r="91" spans="2:11" ht="6.75" customHeight="1">
      <c r="K91" s="7"/>
    </row>
    <row r="92" spans="2:11" ht="11.4" customHeight="1">
      <c r="B92" s="169" t="s">
        <v>101</v>
      </c>
      <c r="I92" s="102">
        <v>17</v>
      </c>
      <c r="K92" s="7"/>
    </row>
    <row r="93" spans="2:11" ht="11.4" customHeight="1">
      <c r="C93" s="8" t="s">
        <v>9</v>
      </c>
      <c r="D93" s="8" t="s">
        <v>102</v>
      </c>
      <c r="K93" s="7"/>
    </row>
    <row r="94" spans="2:11" ht="11.4" customHeight="1">
      <c r="C94" s="8" t="s">
        <v>11</v>
      </c>
      <c r="D94" s="8" t="s">
        <v>103</v>
      </c>
      <c r="K94" s="7"/>
    </row>
    <row r="95" spans="2:11" ht="11.4" customHeight="1">
      <c r="C95" s="8" t="s">
        <v>81</v>
      </c>
      <c r="D95" s="8" t="s">
        <v>104</v>
      </c>
      <c r="K95" s="7"/>
    </row>
    <row r="96" spans="2:11" ht="11.4" customHeight="1">
      <c r="C96" s="8" t="s">
        <v>15</v>
      </c>
      <c r="D96" s="8" t="s">
        <v>105</v>
      </c>
      <c r="K96" s="7"/>
    </row>
    <row r="97" spans="2:11" ht="11.4" customHeight="1">
      <c r="C97" s="8" t="s">
        <v>84</v>
      </c>
      <c r="D97" s="8" t="s">
        <v>106</v>
      </c>
      <c r="K97" s="7"/>
    </row>
    <row r="98" spans="2:11" ht="11.4" customHeight="1">
      <c r="C98" s="8" t="s">
        <v>86</v>
      </c>
      <c r="D98" s="8" t="s">
        <v>107</v>
      </c>
      <c r="K98" s="7"/>
    </row>
    <row r="99" spans="2:11" ht="11.4" customHeight="1">
      <c r="C99" s="8" t="s">
        <v>88</v>
      </c>
      <c r="D99" s="8" t="s">
        <v>108</v>
      </c>
      <c r="K99" s="7"/>
    </row>
    <row r="100" spans="2:11" ht="11.4" customHeight="1">
      <c r="C100" s="8" t="s">
        <v>90</v>
      </c>
      <c r="D100" s="8" t="s">
        <v>109</v>
      </c>
      <c r="K100" s="7"/>
    </row>
    <row r="101" spans="2:11" ht="11.4" customHeight="1">
      <c r="C101" s="8"/>
      <c r="D101" s="8"/>
      <c r="K101" s="7"/>
    </row>
    <row r="102" spans="2:11" ht="9" customHeight="1">
      <c r="C102" s="8"/>
      <c r="D102" s="8"/>
      <c r="K102" s="7"/>
    </row>
    <row r="103" spans="2:11">
      <c r="C103" s="8"/>
      <c r="D103" s="8"/>
      <c r="K103" s="7"/>
    </row>
    <row r="104" spans="2:11" ht="18.75" customHeight="1">
      <c r="B104" s="251" t="s">
        <v>110</v>
      </c>
      <c r="C104" s="251"/>
      <c r="D104" s="251"/>
      <c r="E104" s="251"/>
      <c r="F104" s="251"/>
      <c r="G104" s="251"/>
      <c r="H104" s="251"/>
      <c r="I104" s="251"/>
      <c r="K104" s="7"/>
    </row>
    <row r="106" spans="2:11" ht="11.4" customHeight="1">
      <c r="B106" s="169" t="s">
        <v>111</v>
      </c>
      <c r="I106" s="102">
        <v>22</v>
      </c>
    </row>
    <row r="107" spans="2:11" ht="11.4" customHeight="1">
      <c r="C107" s="8" t="s">
        <v>112</v>
      </c>
    </row>
    <row r="108" spans="2:11" ht="11.4" customHeight="1">
      <c r="C108" s="8" t="s">
        <v>113</v>
      </c>
      <c r="I108" s="7"/>
    </row>
    <row r="109" spans="2:11" ht="11.4" customHeight="1">
      <c r="C109" s="133" t="s">
        <v>114</v>
      </c>
      <c r="D109" s="133"/>
      <c r="I109" s="7"/>
    </row>
    <row r="110" spans="2:11" ht="11.4" customHeight="1">
      <c r="I110" s="7"/>
    </row>
    <row r="111" spans="2:11" ht="11.4" customHeight="1">
      <c r="B111" s="169" t="s">
        <v>115</v>
      </c>
      <c r="I111" s="102">
        <v>23</v>
      </c>
    </row>
    <row r="112" spans="2:11" ht="11.4" customHeight="1">
      <c r="C112" s="8" t="s">
        <v>116</v>
      </c>
    </row>
    <row r="113" spans="2:11" ht="19.350000000000001" customHeight="1"/>
    <row r="114" spans="2:11" ht="11.4" customHeight="1">
      <c r="B114" s="169" t="s">
        <v>117</v>
      </c>
      <c r="I114" s="102">
        <v>24</v>
      </c>
      <c r="K114" s="7"/>
    </row>
    <row r="115" spans="2:11" ht="11.4" customHeight="1">
      <c r="C115" s="8" t="s">
        <v>118</v>
      </c>
      <c r="K115" s="7"/>
    </row>
    <row r="116" spans="2:11" ht="11.4" customHeight="1">
      <c r="C116" s="8" t="s">
        <v>119</v>
      </c>
      <c r="K116" s="7"/>
    </row>
    <row r="117" spans="2:11" ht="11.4" customHeight="1">
      <c r="C117" s="8" t="s">
        <v>120</v>
      </c>
      <c r="K117" s="7"/>
    </row>
    <row r="118" spans="2:11" ht="11.4" customHeight="1">
      <c r="K118" s="7"/>
    </row>
    <row r="119" spans="2:11" ht="11.4" customHeight="1">
      <c r="B119" s="169" t="s">
        <v>121</v>
      </c>
      <c r="I119" s="102">
        <v>25</v>
      </c>
      <c r="K119" s="7"/>
    </row>
    <row r="120" spans="2:11" ht="11.4" customHeight="1">
      <c r="C120" s="8" t="s">
        <v>122</v>
      </c>
      <c r="I120" s="7"/>
      <c r="K120" s="7"/>
    </row>
    <row r="121" spans="2:11" ht="11.4" customHeight="1">
      <c r="I121" s="7"/>
      <c r="K121" s="7"/>
    </row>
    <row r="122" spans="2:11" ht="11.4" customHeight="1">
      <c r="B122" s="169" t="s">
        <v>123</v>
      </c>
      <c r="I122" s="102">
        <v>26</v>
      </c>
      <c r="K122" s="7"/>
    </row>
    <row r="123" spans="2:11" ht="11.4" customHeight="1">
      <c r="B123" s="169"/>
      <c r="K123" s="7"/>
    </row>
    <row r="124" spans="2:11" ht="8.25" customHeight="1">
      <c r="K124" s="7"/>
    </row>
    <row r="125" spans="2:11" ht="8.25" customHeight="1">
      <c r="K125" s="7"/>
    </row>
    <row r="126" spans="2:11" ht="18.75" customHeight="1">
      <c r="B126" s="251" t="s">
        <v>124</v>
      </c>
      <c r="C126" s="251"/>
      <c r="D126" s="251"/>
      <c r="E126" s="251"/>
      <c r="F126" s="251"/>
      <c r="G126" s="251"/>
      <c r="H126" s="251"/>
      <c r="I126" s="251"/>
      <c r="K126" s="7"/>
    </row>
    <row r="128" spans="2:11" ht="11.4" customHeight="1">
      <c r="B128" s="169" t="s">
        <v>125</v>
      </c>
      <c r="I128" s="102">
        <v>27</v>
      </c>
      <c r="K128" s="7"/>
    </row>
    <row r="129" spans="2:11">
      <c r="C129" s="8"/>
      <c r="D129" s="8"/>
      <c r="K129" s="7"/>
    </row>
    <row r="130" spans="2:11" ht="11.4" customHeight="1">
      <c r="B130" s="169" t="s">
        <v>126</v>
      </c>
      <c r="C130" s="8"/>
      <c r="D130" s="8"/>
      <c r="I130" s="102">
        <f>I128+1</f>
        <v>28</v>
      </c>
      <c r="K130" s="7"/>
    </row>
    <row r="131" spans="2:11">
      <c r="C131" s="8"/>
      <c r="D131" s="8"/>
      <c r="K131" s="7"/>
    </row>
    <row r="132" spans="2:11" ht="11.4" customHeight="1">
      <c r="B132" s="169" t="s">
        <v>127</v>
      </c>
      <c r="C132" s="8"/>
      <c r="D132" s="8"/>
      <c r="I132" s="102">
        <f>I130</f>
        <v>28</v>
      </c>
      <c r="K132" s="7"/>
    </row>
    <row r="133" spans="2:11">
      <c r="C133" s="8"/>
      <c r="D133" s="8"/>
      <c r="K133" s="7"/>
    </row>
    <row r="134" spans="2:11">
      <c r="B134" s="170" t="s">
        <v>128</v>
      </c>
      <c r="C134" s="8"/>
      <c r="D134" s="8"/>
      <c r="I134" s="102">
        <v>30</v>
      </c>
      <c r="K134" s="7"/>
    </row>
  </sheetData>
  <mergeCells count="8">
    <mergeCell ref="B104:I104"/>
    <mergeCell ref="B126:I126"/>
    <mergeCell ref="B1:I1"/>
    <mergeCell ref="B3:I3"/>
    <mergeCell ref="B68:I68"/>
    <mergeCell ref="B69:I69"/>
    <mergeCell ref="D29:H29"/>
    <mergeCell ref="D32:I32"/>
  </mergeCells>
  <phoneticPr fontId="6"/>
  <printOptions horizontalCentered="1"/>
  <pageMargins left="0.23622047244094491" right="0.23622047244094491" top="0.74803149606299213" bottom="0.74803149606299213" header="0.31496062992125984" footer="0.31496062992125984"/>
  <pageSetup paperSize="9" scale="95" firstPageNumber="13" orientation="portrait" r:id="rId1"/>
  <headerFooter scaleWithDoc="0" alignWithMargins="0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I562"/>
  <sheetViews>
    <sheetView showGridLines="0" view="pageBreakPreview" zoomScaleNormal="130" zoomScaleSheetLayoutView="100" zoomScalePageLayoutView="98" workbookViewId="0"/>
  </sheetViews>
  <sheetFormatPr defaultColWidth="9" defaultRowHeight="9"/>
  <cols>
    <col min="1" max="1" width="9.109375" style="15" customWidth="1"/>
    <col min="2" max="2" width="31.77734375" style="34" customWidth="1"/>
    <col min="3" max="3" width="10.21875" style="14" customWidth="1"/>
    <col min="4" max="4" width="12.88671875" style="8" bestFit="1" customWidth="1"/>
    <col min="5" max="5" width="7.88671875" style="184" bestFit="1" customWidth="1"/>
    <col min="6" max="6" width="23.88671875" style="15" customWidth="1"/>
    <col min="7" max="7" width="12.77734375" style="15" customWidth="1"/>
    <col min="8" max="8" width="3.109375" style="8" customWidth="1"/>
    <col min="9" max="9" width="16.21875" style="8" customWidth="1"/>
    <col min="10" max="16384" width="9" style="8"/>
  </cols>
  <sheetData>
    <row r="1" spans="1:8" ht="13.35" customHeight="1">
      <c r="A1" s="13" t="s">
        <v>8</v>
      </c>
      <c r="B1" s="8"/>
    </row>
    <row r="2" spans="1:8" ht="11.4" customHeight="1">
      <c r="A2" s="13" t="s">
        <v>129</v>
      </c>
      <c r="B2" s="8"/>
      <c r="H2" s="16"/>
    </row>
    <row r="3" spans="1:8" ht="11.1" customHeight="1">
      <c r="A3" s="12" t="s">
        <v>130</v>
      </c>
      <c r="B3" s="12" t="s">
        <v>131</v>
      </c>
      <c r="C3" s="17" t="s">
        <v>132</v>
      </c>
      <c r="D3" s="18" t="s">
        <v>133</v>
      </c>
      <c r="E3" s="186" t="s">
        <v>134</v>
      </c>
      <c r="F3" s="9" t="s">
        <v>135</v>
      </c>
      <c r="G3" s="12" t="s">
        <v>136</v>
      </c>
    </row>
    <row r="4" spans="1:8" ht="11.1" customHeight="1">
      <c r="A4" s="19" t="s">
        <v>137</v>
      </c>
      <c r="B4" s="20" t="s">
        <v>138</v>
      </c>
      <c r="C4" s="21">
        <v>4046963936853</v>
      </c>
      <c r="D4" s="255">
        <v>456000</v>
      </c>
      <c r="E4" s="256">
        <v>272000</v>
      </c>
      <c r="F4" s="257" t="s">
        <v>139</v>
      </c>
      <c r="G4" s="258" t="s">
        <v>140</v>
      </c>
    </row>
    <row r="5" spans="1:8" ht="11.1" customHeight="1">
      <c r="A5" s="19" t="s">
        <v>141</v>
      </c>
      <c r="B5" s="20" t="s">
        <v>142</v>
      </c>
      <c r="C5" s="21">
        <v>4046963936860</v>
      </c>
      <c r="D5" s="255"/>
      <c r="E5" s="256"/>
      <c r="F5" s="257"/>
      <c r="G5" s="258"/>
    </row>
    <row r="6" spans="1:8" ht="11.1" customHeight="1">
      <c r="A6" s="19" t="s">
        <v>143</v>
      </c>
      <c r="B6" s="20" t="s">
        <v>144</v>
      </c>
      <c r="C6" s="21">
        <v>4046963936877</v>
      </c>
      <c r="D6" s="255"/>
      <c r="E6" s="256"/>
      <c r="F6" s="257"/>
      <c r="G6" s="258"/>
    </row>
    <row r="7" spans="1:8" ht="11.1" customHeight="1">
      <c r="A7" s="19" t="s">
        <v>145</v>
      </c>
      <c r="B7" s="20" t="s">
        <v>146</v>
      </c>
      <c r="C7" s="21">
        <v>4046963936884</v>
      </c>
      <c r="D7" s="255"/>
      <c r="E7" s="256"/>
      <c r="F7" s="257"/>
      <c r="G7" s="258"/>
    </row>
    <row r="8" spans="1:8" ht="11.1" customHeight="1">
      <c r="A8" s="19" t="s">
        <v>147</v>
      </c>
      <c r="B8" s="20" t="s">
        <v>148</v>
      </c>
      <c r="C8" s="21">
        <v>4046963936891</v>
      </c>
      <c r="D8" s="255"/>
      <c r="E8" s="256"/>
      <c r="F8" s="257"/>
      <c r="G8" s="258"/>
    </row>
    <row r="9" spans="1:8" ht="11.1" customHeight="1">
      <c r="A9" s="19" t="s">
        <v>149</v>
      </c>
      <c r="B9" s="20" t="s">
        <v>150</v>
      </c>
      <c r="C9" s="21">
        <v>4046963936907</v>
      </c>
      <c r="D9" s="255"/>
      <c r="E9" s="256"/>
      <c r="F9" s="257"/>
      <c r="G9" s="258"/>
    </row>
    <row r="10" spans="1:8" ht="11.1" customHeight="1">
      <c r="A10" s="19" t="s">
        <v>151</v>
      </c>
      <c r="B10" s="20" t="s">
        <v>152</v>
      </c>
      <c r="C10" s="21">
        <v>4046963936914</v>
      </c>
      <c r="D10" s="255"/>
      <c r="E10" s="256">
        <v>96400</v>
      </c>
      <c r="F10" s="257" t="s">
        <v>153</v>
      </c>
      <c r="G10" s="258"/>
    </row>
    <row r="11" spans="1:8" ht="11.1" customHeight="1">
      <c r="A11" s="19" t="s">
        <v>154</v>
      </c>
      <c r="B11" s="20" t="s">
        <v>155</v>
      </c>
      <c r="C11" s="21">
        <v>4046963936921</v>
      </c>
      <c r="D11" s="255"/>
      <c r="E11" s="256"/>
      <c r="F11" s="257"/>
      <c r="G11" s="258"/>
    </row>
    <row r="12" spans="1:8" ht="11.1" customHeight="1">
      <c r="A12" s="12" t="s">
        <v>156</v>
      </c>
      <c r="B12" s="20" t="s">
        <v>157</v>
      </c>
      <c r="C12" s="21">
        <v>4046963936938</v>
      </c>
      <c r="D12" s="255"/>
      <c r="E12" s="256"/>
      <c r="F12" s="257"/>
      <c r="G12" s="258"/>
    </row>
    <row r="13" spans="1:8" ht="11.1" customHeight="1">
      <c r="A13" s="12" t="s">
        <v>158</v>
      </c>
      <c r="B13" s="20" t="s">
        <v>159</v>
      </c>
      <c r="C13" s="21">
        <v>4046963936945</v>
      </c>
      <c r="D13" s="255"/>
      <c r="E13" s="256"/>
      <c r="F13" s="257"/>
      <c r="G13" s="258"/>
    </row>
    <row r="14" spans="1:8" ht="11.1" customHeight="1">
      <c r="A14" s="12" t="s">
        <v>160</v>
      </c>
      <c r="B14" s="20" t="s">
        <v>161</v>
      </c>
      <c r="C14" s="21">
        <v>4046963936952</v>
      </c>
      <c r="D14" s="255"/>
      <c r="E14" s="256"/>
      <c r="F14" s="257"/>
      <c r="G14" s="258"/>
    </row>
    <row r="15" spans="1:8" ht="11.1" customHeight="1">
      <c r="A15" s="12" t="s">
        <v>162</v>
      </c>
      <c r="B15" s="20" t="s">
        <v>163</v>
      </c>
      <c r="C15" s="21">
        <v>4046963936969</v>
      </c>
      <c r="D15" s="255"/>
      <c r="E15" s="256"/>
      <c r="F15" s="257"/>
      <c r="G15" s="258"/>
    </row>
    <row r="16" spans="1:8" ht="11.1" customHeight="1">
      <c r="B16" s="30" t="s">
        <v>164</v>
      </c>
      <c r="C16" s="22"/>
      <c r="D16" s="23"/>
      <c r="E16" s="187"/>
      <c r="F16" s="24"/>
    </row>
    <row r="17" spans="1:7">
      <c r="B17" s="25"/>
      <c r="C17" s="22"/>
      <c r="D17" s="23"/>
      <c r="E17" s="187"/>
      <c r="F17" s="24"/>
    </row>
    <row r="18" spans="1:7" ht="19.350000000000001" customHeight="1">
      <c r="A18" s="26" t="s">
        <v>165</v>
      </c>
      <c r="B18" s="8"/>
      <c r="C18" s="27"/>
      <c r="D18" s="254"/>
      <c r="E18" s="254"/>
      <c r="F18" s="254"/>
    </row>
    <row r="19" spans="1:7" ht="9.75" customHeight="1">
      <c r="A19" s="12" t="s">
        <v>130</v>
      </c>
      <c r="B19" s="12" t="s">
        <v>131</v>
      </c>
      <c r="C19" s="17" t="s">
        <v>132</v>
      </c>
      <c r="D19" s="18" t="s">
        <v>133</v>
      </c>
      <c r="E19" s="186" t="s">
        <v>134</v>
      </c>
      <c r="F19" s="9" t="s">
        <v>135</v>
      </c>
      <c r="G19" s="12" t="s">
        <v>136</v>
      </c>
    </row>
    <row r="20" spans="1:7" ht="9.75" customHeight="1">
      <c r="A20" s="12" t="s">
        <v>166</v>
      </c>
      <c r="B20" s="28" t="s">
        <v>167</v>
      </c>
      <c r="C20" s="17">
        <v>4046963936976</v>
      </c>
      <c r="D20" s="255">
        <v>456000</v>
      </c>
      <c r="E20" s="256">
        <v>272000</v>
      </c>
      <c r="F20" s="257" t="s">
        <v>168</v>
      </c>
      <c r="G20" s="258" t="s">
        <v>140</v>
      </c>
    </row>
    <row r="21" spans="1:7" ht="9.75" customHeight="1">
      <c r="A21" s="19" t="s">
        <v>169</v>
      </c>
      <c r="B21" s="20" t="s">
        <v>170</v>
      </c>
      <c r="C21" s="21">
        <v>4046963936983</v>
      </c>
      <c r="D21" s="255"/>
      <c r="E21" s="256"/>
      <c r="F21" s="257"/>
      <c r="G21" s="258"/>
    </row>
    <row r="22" spans="1:7" ht="9.75" customHeight="1">
      <c r="A22" s="173" t="s">
        <v>171</v>
      </c>
      <c r="B22" s="20" t="s">
        <v>172</v>
      </c>
      <c r="C22" s="21">
        <v>4046963936990</v>
      </c>
      <c r="D22" s="255"/>
      <c r="E22" s="256"/>
      <c r="F22" s="257"/>
      <c r="G22" s="258"/>
    </row>
    <row r="23" spans="1:7" ht="9.75" customHeight="1">
      <c r="A23" s="19" t="s">
        <v>173</v>
      </c>
      <c r="B23" s="20" t="s">
        <v>174</v>
      </c>
      <c r="C23" s="21">
        <v>4046963937003</v>
      </c>
      <c r="D23" s="255"/>
      <c r="E23" s="256"/>
      <c r="F23" s="257"/>
      <c r="G23" s="258"/>
    </row>
    <row r="24" spans="1:7" ht="9.75" customHeight="1">
      <c r="A24" s="19" t="s">
        <v>175</v>
      </c>
      <c r="B24" s="20" t="s">
        <v>176</v>
      </c>
      <c r="C24" s="21">
        <v>4046963937010</v>
      </c>
      <c r="D24" s="255"/>
      <c r="E24" s="256"/>
      <c r="F24" s="257"/>
      <c r="G24" s="258"/>
    </row>
    <row r="25" spans="1:7" ht="9.75" customHeight="1">
      <c r="A25" s="19" t="s">
        <v>177</v>
      </c>
      <c r="B25" s="20" t="s">
        <v>178</v>
      </c>
      <c r="C25" s="21">
        <v>4046963937027</v>
      </c>
      <c r="D25" s="255"/>
      <c r="E25" s="256"/>
      <c r="F25" s="257"/>
      <c r="G25" s="258"/>
    </row>
    <row r="26" spans="1:7" ht="9.75" customHeight="1">
      <c r="A26" s="19" t="s">
        <v>179</v>
      </c>
      <c r="B26" s="20" t="s">
        <v>180</v>
      </c>
      <c r="C26" s="21">
        <v>4046963937034</v>
      </c>
      <c r="D26" s="255"/>
      <c r="E26" s="256"/>
      <c r="F26" s="257"/>
      <c r="G26" s="258"/>
    </row>
    <row r="27" spans="1:7" ht="9.75" customHeight="1">
      <c r="A27" s="19" t="s">
        <v>181</v>
      </c>
      <c r="B27" s="20" t="s">
        <v>182</v>
      </c>
      <c r="C27" s="21">
        <v>4046963937041</v>
      </c>
      <c r="D27" s="255"/>
      <c r="E27" s="256">
        <v>96400</v>
      </c>
      <c r="F27" s="257" t="s">
        <v>153</v>
      </c>
      <c r="G27" s="258"/>
    </row>
    <row r="28" spans="1:7" ht="9.75" customHeight="1">
      <c r="A28" s="19" t="s">
        <v>183</v>
      </c>
      <c r="B28" s="20" t="s">
        <v>184</v>
      </c>
      <c r="C28" s="21">
        <v>4046963937058</v>
      </c>
      <c r="D28" s="255"/>
      <c r="E28" s="256"/>
      <c r="F28" s="257"/>
      <c r="G28" s="258"/>
    </row>
    <row r="29" spans="1:7" ht="9.75" customHeight="1">
      <c r="A29" s="12" t="s">
        <v>185</v>
      </c>
      <c r="B29" s="20" t="s">
        <v>186</v>
      </c>
      <c r="C29" s="21">
        <v>4046963937065</v>
      </c>
      <c r="D29" s="255"/>
      <c r="E29" s="256"/>
      <c r="F29" s="257"/>
      <c r="G29" s="258"/>
    </row>
    <row r="30" spans="1:7" ht="9.75" customHeight="1">
      <c r="A30" s="12" t="s">
        <v>187</v>
      </c>
      <c r="B30" s="20" t="s">
        <v>188</v>
      </c>
      <c r="C30" s="21">
        <v>4046963937072</v>
      </c>
      <c r="D30" s="255"/>
      <c r="E30" s="256"/>
      <c r="F30" s="257"/>
      <c r="G30" s="258"/>
    </row>
    <row r="31" spans="1:7" ht="9.75" customHeight="1">
      <c r="A31" s="12" t="s">
        <v>189</v>
      </c>
      <c r="B31" s="20" t="s">
        <v>190</v>
      </c>
      <c r="C31" s="21">
        <v>4046963937089</v>
      </c>
      <c r="D31" s="255"/>
      <c r="E31" s="256"/>
      <c r="F31" s="257"/>
      <c r="G31" s="258"/>
    </row>
    <row r="32" spans="1:7" ht="9.75" customHeight="1">
      <c r="A32" s="12" t="s">
        <v>191</v>
      </c>
      <c r="B32" s="20" t="s">
        <v>192</v>
      </c>
      <c r="C32" s="21">
        <v>4046963937096</v>
      </c>
      <c r="D32" s="255"/>
      <c r="E32" s="256"/>
      <c r="F32" s="257"/>
      <c r="G32" s="258"/>
    </row>
    <row r="33" spans="1:7" ht="9.6" customHeight="1">
      <c r="B33" s="30" t="s">
        <v>164</v>
      </c>
      <c r="C33" s="22"/>
      <c r="D33" s="23"/>
      <c r="E33" s="187"/>
      <c r="F33" s="24"/>
    </row>
    <row r="34" spans="1:7">
      <c r="A34" s="29"/>
      <c r="B34" s="30"/>
      <c r="C34" s="27"/>
      <c r="D34" s="23"/>
      <c r="E34" s="187"/>
      <c r="F34" s="24"/>
    </row>
    <row r="35" spans="1:7" ht="9.75" customHeight="1">
      <c r="A35" s="26" t="s">
        <v>193</v>
      </c>
      <c r="B35" s="8"/>
      <c r="C35" s="27"/>
      <c r="D35" s="254"/>
      <c r="E35" s="254"/>
      <c r="F35" s="254"/>
    </row>
    <row r="36" spans="1:7" ht="9.75" customHeight="1">
      <c r="A36" s="12" t="s">
        <v>130</v>
      </c>
      <c r="B36" s="12" t="s">
        <v>131</v>
      </c>
      <c r="C36" s="17" t="s">
        <v>132</v>
      </c>
      <c r="D36" s="18" t="s">
        <v>133</v>
      </c>
      <c r="E36" s="186" t="s">
        <v>134</v>
      </c>
      <c r="F36" s="9" t="s">
        <v>135</v>
      </c>
      <c r="G36" s="12" t="s">
        <v>136</v>
      </c>
    </row>
    <row r="37" spans="1:7" ht="9.75" customHeight="1">
      <c r="A37" s="19" t="s">
        <v>194</v>
      </c>
      <c r="B37" s="31" t="s">
        <v>195</v>
      </c>
      <c r="C37" s="32" t="s">
        <v>196</v>
      </c>
      <c r="D37" s="255">
        <v>442000</v>
      </c>
      <c r="E37" s="256">
        <v>272000</v>
      </c>
      <c r="F37" s="257" t="s">
        <v>168</v>
      </c>
      <c r="G37" s="258" t="s">
        <v>197</v>
      </c>
    </row>
    <row r="38" spans="1:7" ht="9.75" customHeight="1">
      <c r="A38" s="19" t="s">
        <v>198</v>
      </c>
      <c r="B38" s="31" t="s">
        <v>199</v>
      </c>
      <c r="C38" s="32" t="s">
        <v>200</v>
      </c>
      <c r="D38" s="255"/>
      <c r="E38" s="256"/>
      <c r="F38" s="257"/>
      <c r="G38" s="258"/>
    </row>
    <row r="39" spans="1:7" ht="9.75" customHeight="1">
      <c r="A39" s="19" t="s">
        <v>201</v>
      </c>
      <c r="B39" s="31" t="s">
        <v>202</v>
      </c>
      <c r="C39" s="32" t="s">
        <v>203</v>
      </c>
      <c r="D39" s="255"/>
      <c r="E39" s="256"/>
      <c r="F39" s="257"/>
      <c r="G39" s="258"/>
    </row>
    <row r="40" spans="1:7" ht="9.75" customHeight="1">
      <c r="A40" s="19" t="s">
        <v>204</v>
      </c>
      <c r="B40" s="31" t="s">
        <v>205</v>
      </c>
      <c r="C40" s="32" t="s">
        <v>206</v>
      </c>
      <c r="D40" s="255"/>
      <c r="E40" s="256"/>
      <c r="F40" s="257"/>
      <c r="G40" s="258"/>
    </row>
    <row r="41" spans="1:7" ht="9.75" customHeight="1">
      <c r="A41" s="19" t="s">
        <v>207</v>
      </c>
      <c r="B41" s="31" t="s">
        <v>208</v>
      </c>
      <c r="C41" s="32" t="s">
        <v>209</v>
      </c>
      <c r="D41" s="255"/>
      <c r="E41" s="256">
        <v>96400</v>
      </c>
      <c r="F41" s="257" t="s">
        <v>210</v>
      </c>
      <c r="G41" s="258"/>
    </row>
    <row r="42" spans="1:7" ht="9.75" customHeight="1">
      <c r="A42" s="19" t="s">
        <v>211</v>
      </c>
      <c r="B42" s="31" t="s">
        <v>212</v>
      </c>
      <c r="C42" s="32" t="s">
        <v>213</v>
      </c>
      <c r="D42" s="255"/>
      <c r="E42" s="256"/>
      <c r="F42" s="257"/>
      <c r="G42" s="258"/>
    </row>
    <row r="43" spans="1:7" ht="9.75" customHeight="1">
      <c r="A43" s="19" t="s">
        <v>214</v>
      </c>
      <c r="B43" s="31" t="s">
        <v>215</v>
      </c>
      <c r="C43" s="32" t="s">
        <v>216</v>
      </c>
      <c r="D43" s="255"/>
      <c r="E43" s="256"/>
      <c r="F43" s="257"/>
      <c r="G43" s="258"/>
    </row>
    <row r="44" spans="1:7" ht="11.4" customHeight="1">
      <c r="A44" s="19" t="s">
        <v>217</v>
      </c>
      <c r="B44" s="31" t="s">
        <v>218</v>
      </c>
      <c r="C44" s="32" t="s">
        <v>219</v>
      </c>
      <c r="D44" s="255"/>
      <c r="E44" s="256"/>
      <c r="F44" s="257"/>
      <c r="G44" s="258"/>
    </row>
    <row r="45" spans="1:7">
      <c r="A45" s="29"/>
      <c r="B45" s="33"/>
      <c r="C45" s="27"/>
      <c r="D45" s="23"/>
      <c r="E45" s="187"/>
      <c r="F45" s="24"/>
    </row>
    <row r="46" spans="1:7" ht="10.35" customHeight="1">
      <c r="A46" s="13" t="s">
        <v>220</v>
      </c>
      <c r="C46" s="27"/>
      <c r="D46" s="254"/>
      <c r="E46" s="254"/>
      <c r="F46" s="254"/>
    </row>
    <row r="47" spans="1:7" ht="10.35" customHeight="1">
      <c r="A47" s="12" t="s">
        <v>130</v>
      </c>
      <c r="B47" s="9" t="s">
        <v>131</v>
      </c>
      <c r="C47" s="17" t="s">
        <v>132</v>
      </c>
      <c r="D47" s="18" t="s">
        <v>133</v>
      </c>
      <c r="E47" s="186" t="s">
        <v>134</v>
      </c>
      <c r="F47" s="9" t="s">
        <v>135</v>
      </c>
      <c r="G47" s="12" t="s">
        <v>136</v>
      </c>
    </row>
    <row r="48" spans="1:7" ht="10.35" customHeight="1">
      <c r="A48" s="12" t="s">
        <v>221</v>
      </c>
      <c r="B48" s="35" t="s">
        <v>222</v>
      </c>
      <c r="C48" s="32">
        <v>4038653419074</v>
      </c>
      <c r="D48" s="260">
        <v>442000</v>
      </c>
      <c r="E48" s="261">
        <v>272000</v>
      </c>
      <c r="F48" s="257" t="s">
        <v>168</v>
      </c>
      <c r="G48" s="258" t="s">
        <v>223</v>
      </c>
    </row>
    <row r="49" spans="1:7" ht="10.35" customHeight="1">
      <c r="A49" s="12" t="s">
        <v>224</v>
      </c>
      <c r="B49" s="35" t="s">
        <v>225</v>
      </c>
      <c r="C49" s="32">
        <v>4038653419081</v>
      </c>
      <c r="D49" s="260"/>
      <c r="E49" s="261"/>
      <c r="F49" s="257"/>
      <c r="G49" s="258"/>
    </row>
    <row r="50" spans="1:7" ht="10.35" customHeight="1">
      <c r="A50" s="36" t="s">
        <v>226</v>
      </c>
      <c r="B50" s="35" t="s">
        <v>227</v>
      </c>
      <c r="C50" s="32">
        <v>4038653266838</v>
      </c>
      <c r="D50" s="260"/>
      <c r="E50" s="261"/>
      <c r="F50" s="257"/>
      <c r="G50" s="258"/>
    </row>
    <row r="51" spans="1:7" ht="10.35" customHeight="1">
      <c r="A51" s="36" t="s">
        <v>228</v>
      </c>
      <c r="B51" s="35" t="s">
        <v>229</v>
      </c>
      <c r="C51" s="32">
        <v>4038653266845</v>
      </c>
      <c r="D51" s="260"/>
      <c r="E51" s="261"/>
      <c r="F51" s="257"/>
      <c r="G51" s="258"/>
    </row>
    <row r="52" spans="1:7" ht="10.35" customHeight="1">
      <c r="A52" s="36" t="s">
        <v>230</v>
      </c>
      <c r="B52" s="35" t="s">
        <v>231</v>
      </c>
      <c r="C52" s="32">
        <v>4038653266852</v>
      </c>
      <c r="D52" s="260"/>
      <c r="E52" s="261"/>
      <c r="F52" s="257"/>
      <c r="G52" s="258"/>
    </row>
    <row r="53" spans="1:7" ht="10.35" customHeight="1">
      <c r="A53" s="36" t="s">
        <v>232</v>
      </c>
      <c r="B53" s="35" t="s">
        <v>233</v>
      </c>
      <c r="C53" s="32">
        <v>4038653266869</v>
      </c>
      <c r="D53" s="260"/>
      <c r="E53" s="261"/>
      <c r="F53" s="257"/>
      <c r="G53" s="258"/>
    </row>
    <row r="54" spans="1:7" ht="10.35" customHeight="1">
      <c r="A54" s="36" t="s">
        <v>234</v>
      </c>
      <c r="B54" s="35" t="s">
        <v>235</v>
      </c>
      <c r="C54" s="32">
        <v>4038653266876</v>
      </c>
      <c r="D54" s="260"/>
      <c r="E54" s="261"/>
      <c r="F54" s="257"/>
      <c r="G54" s="258"/>
    </row>
    <row r="55" spans="1:7" ht="10.35" customHeight="1">
      <c r="A55" s="36" t="s">
        <v>236</v>
      </c>
      <c r="B55" s="35" t="s">
        <v>237</v>
      </c>
      <c r="C55" s="32">
        <v>4038653266883</v>
      </c>
      <c r="D55" s="260"/>
      <c r="E55" s="261">
        <v>96400</v>
      </c>
      <c r="F55" s="257" t="s">
        <v>153</v>
      </c>
      <c r="G55" s="258"/>
    </row>
    <row r="56" spans="1:7" ht="10.35" customHeight="1">
      <c r="A56" s="36" t="s">
        <v>238</v>
      </c>
      <c r="B56" s="35" t="s">
        <v>239</v>
      </c>
      <c r="C56" s="32">
        <v>4038653266890</v>
      </c>
      <c r="D56" s="260"/>
      <c r="E56" s="261"/>
      <c r="F56" s="257"/>
      <c r="G56" s="258"/>
    </row>
    <row r="57" spans="1:7" ht="10.35" customHeight="1">
      <c r="A57" s="36" t="s">
        <v>240</v>
      </c>
      <c r="B57" s="35" t="s">
        <v>241</v>
      </c>
      <c r="C57" s="32">
        <v>4038653266906</v>
      </c>
      <c r="D57" s="260"/>
      <c r="E57" s="261"/>
      <c r="F57" s="257"/>
      <c r="G57" s="258"/>
    </row>
    <row r="58" spans="1:7" ht="10.35" customHeight="1">
      <c r="A58" s="36" t="s">
        <v>242</v>
      </c>
      <c r="B58" s="35" t="s">
        <v>243</v>
      </c>
      <c r="C58" s="32">
        <v>4038653266913</v>
      </c>
      <c r="D58" s="260"/>
      <c r="E58" s="261"/>
      <c r="F58" s="257"/>
      <c r="G58" s="258"/>
    </row>
    <row r="59" spans="1:7" ht="10.35" customHeight="1">
      <c r="B59" s="48" t="s">
        <v>164</v>
      </c>
      <c r="C59" s="27"/>
      <c r="D59" s="37"/>
      <c r="E59" s="188"/>
      <c r="F59" s="24"/>
    </row>
    <row r="60" spans="1:7">
      <c r="B60" s="30"/>
      <c r="C60" s="27"/>
    </row>
    <row r="61" spans="1:7" ht="9.75" customHeight="1">
      <c r="A61" s="40" t="s">
        <v>244</v>
      </c>
      <c r="B61" s="41"/>
      <c r="C61" s="27"/>
      <c r="D61" s="42"/>
      <c r="E61" s="190"/>
      <c r="F61" s="39"/>
    </row>
    <row r="62" spans="1:7" ht="10.35" customHeight="1">
      <c r="A62" s="43" t="s">
        <v>130</v>
      </c>
      <c r="B62" s="44" t="s">
        <v>131</v>
      </c>
      <c r="C62" s="32" t="s">
        <v>132</v>
      </c>
      <c r="D62" s="18" t="s">
        <v>245</v>
      </c>
      <c r="E62" s="186" t="s">
        <v>134</v>
      </c>
      <c r="F62" s="45" t="s">
        <v>246</v>
      </c>
      <c r="G62" s="12" t="s">
        <v>136</v>
      </c>
    </row>
    <row r="63" spans="1:7" ht="10.35" customHeight="1">
      <c r="A63" s="9" t="s">
        <v>247</v>
      </c>
      <c r="B63" s="46" t="s">
        <v>248</v>
      </c>
      <c r="C63" s="17">
        <v>4046963143466</v>
      </c>
      <c r="D63" s="255">
        <v>442000</v>
      </c>
      <c r="E63" s="256">
        <v>272000</v>
      </c>
      <c r="F63" s="257" t="s">
        <v>168</v>
      </c>
      <c r="G63" s="258" t="s">
        <v>249</v>
      </c>
    </row>
    <row r="64" spans="1:7" ht="10.35" customHeight="1">
      <c r="A64" s="9" t="s">
        <v>250</v>
      </c>
      <c r="B64" s="46" t="s">
        <v>251</v>
      </c>
      <c r="C64" s="17">
        <v>4038653268528</v>
      </c>
      <c r="D64" s="255"/>
      <c r="E64" s="256"/>
      <c r="F64" s="257"/>
      <c r="G64" s="258"/>
    </row>
    <row r="65" spans="1:7" ht="10.35" customHeight="1">
      <c r="A65" s="9" t="s">
        <v>252</v>
      </c>
      <c r="B65" s="46" t="s">
        <v>253</v>
      </c>
      <c r="C65" s="17">
        <v>4038653268535</v>
      </c>
      <c r="D65" s="255"/>
      <c r="E65" s="256"/>
      <c r="F65" s="257"/>
      <c r="G65" s="258"/>
    </row>
    <row r="66" spans="1:7" ht="10.35" customHeight="1">
      <c r="A66" s="9" t="s">
        <v>254</v>
      </c>
      <c r="B66" s="46" t="s">
        <v>255</v>
      </c>
      <c r="C66" s="17">
        <v>4038653268542</v>
      </c>
      <c r="D66" s="255"/>
      <c r="E66" s="256"/>
      <c r="F66" s="257"/>
      <c r="G66" s="258"/>
    </row>
    <row r="67" spans="1:7" ht="10.35" customHeight="1">
      <c r="A67" s="9" t="s">
        <v>256</v>
      </c>
      <c r="B67" s="46" t="s">
        <v>257</v>
      </c>
      <c r="C67" s="17">
        <v>4038653268559</v>
      </c>
      <c r="D67" s="255"/>
      <c r="E67" s="256"/>
      <c r="F67" s="257"/>
      <c r="G67" s="258"/>
    </row>
    <row r="68" spans="1:7" ht="10.35" customHeight="1">
      <c r="A68" s="9" t="s">
        <v>258</v>
      </c>
      <c r="B68" s="46" t="s">
        <v>259</v>
      </c>
      <c r="C68" s="17">
        <v>4038653268566</v>
      </c>
      <c r="D68" s="255"/>
      <c r="E68" s="256"/>
      <c r="F68" s="257"/>
      <c r="G68" s="258"/>
    </row>
    <row r="69" spans="1:7" ht="10.35" customHeight="1">
      <c r="A69" s="9" t="s">
        <v>260</v>
      </c>
      <c r="B69" s="46" t="s">
        <v>261</v>
      </c>
      <c r="C69" s="17">
        <v>4038653268573</v>
      </c>
      <c r="D69" s="255"/>
      <c r="E69" s="256">
        <v>96400</v>
      </c>
      <c r="F69" s="257" t="s">
        <v>210</v>
      </c>
      <c r="G69" s="258"/>
    </row>
    <row r="70" spans="1:7" ht="10.35" customHeight="1">
      <c r="A70" s="9" t="s">
        <v>262</v>
      </c>
      <c r="B70" s="46" t="s">
        <v>263</v>
      </c>
      <c r="C70" s="17">
        <v>4038653268580</v>
      </c>
      <c r="D70" s="255"/>
      <c r="E70" s="256"/>
      <c r="F70" s="257"/>
      <c r="G70" s="258"/>
    </row>
    <row r="71" spans="1:7" ht="10.35" customHeight="1">
      <c r="A71" s="9" t="s">
        <v>264</v>
      </c>
      <c r="B71" s="46" t="s">
        <v>265</v>
      </c>
      <c r="C71" s="17">
        <v>4038653268597</v>
      </c>
      <c r="D71" s="255"/>
      <c r="E71" s="256"/>
      <c r="F71" s="257"/>
      <c r="G71" s="258"/>
    </row>
    <row r="72" spans="1:7" ht="10.35" customHeight="1">
      <c r="A72" s="9" t="s">
        <v>266</v>
      </c>
      <c r="B72" s="46" t="s">
        <v>267</v>
      </c>
      <c r="C72" s="17">
        <v>4038653385560</v>
      </c>
      <c r="D72" s="255"/>
      <c r="E72" s="256"/>
      <c r="F72" s="257"/>
      <c r="G72" s="258"/>
    </row>
    <row r="73" spans="1:7" ht="10.35" customHeight="1">
      <c r="A73" s="9" t="s">
        <v>268</v>
      </c>
      <c r="B73" s="46" t="s">
        <v>269</v>
      </c>
      <c r="C73" s="17">
        <v>4038653268603</v>
      </c>
      <c r="D73" s="255"/>
      <c r="E73" s="256"/>
      <c r="F73" s="257"/>
      <c r="G73" s="258"/>
    </row>
    <row r="74" spans="1:7" ht="10.35" customHeight="1">
      <c r="A74" s="9" t="s">
        <v>270</v>
      </c>
      <c r="B74" s="46" t="s">
        <v>271</v>
      </c>
      <c r="C74" s="17">
        <v>4038653385577</v>
      </c>
      <c r="D74" s="255"/>
      <c r="E74" s="256"/>
      <c r="F74" s="257"/>
      <c r="G74" s="258"/>
    </row>
    <row r="75" spans="1:7" ht="10.35" customHeight="1">
      <c r="A75" s="39"/>
      <c r="B75" s="48" t="s">
        <v>164</v>
      </c>
      <c r="D75" s="23"/>
      <c r="E75" s="187"/>
      <c r="F75" s="24"/>
    </row>
    <row r="76" spans="1:7">
      <c r="A76" s="47"/>
      <c r="B76" s="48"/>
      <c r="C76" s="27"/>
      <c r="D76" s="49"/>
      <c r="E76" s="191"/>
      <c r="F76" s="47"/>
    </row>
    <row r="77" spans="1:7" ht="11.4" customHeight="1">
      <c r="A77" s="40" t="s">
        <v>272</v>
      </c>
      <c r="B77" s="41"/>
      <c r="C77" s="27"/>
      <c r="D77" s="42"/>
      <c r="E77" s="190"/>
      <c r="F77" s="39"/>
    </row>
    <row r="78" spans="1:7" ht="11.1" customHeight="1">
      <c r="A78" s="43" t="s">
        <v>130</v>
      </c>
      <c r="B78" s="44" t="s">
        <v>131</v>
      </c>
      <c r="C78" s="32" t="s">
        <v>132</v>
      </c>
      <c r="D78" s="18" t="s">
        <v>245</v>
      </c>
      <c r="E78" s="186" t="s">
        <v>134</v>
      </c>
      <c r="F78" s="45" t="s">
        <v>246</v>
      </c>
      <c r="G78" s="12" t="s">
        <v>136</v>
      </c>
    </row>
    <row r="79" spans="1:7" ht="11.1" customHeight="1">
      <c r="A79" s="9" t="s">
        <v>273</v>
      </c>
      <c r="B79" s="46" t="s">
        <v>274</v>
      </c>
      <c r="C79" s="17">
        <v>4038653462452</v>
      </c>
      <c r="D79" s="255">
        <v>442000</v>
      </c>
      <c r="E79" s="256">
        <v>272000</v>
      </c>
      <c r="F79" s="257" t="s">
        <v>139</v>
      </c>
      <c r="G79" s="258" t="s">
        <v>249</v>
      </c>
    </row>
    <row r="80" spans="1:7" ht="11.1" customHeight="1">
      <c r="A80" s="9" t="s">
        <v>275</v>
      </c>
      <c r="B80" s="46" t="s">
        <v>276</v>
      </c>
      <c r="C80" s="17">
        <v>4038653462469</v>
      </c>
      <c r="D80" s="255"/>
      <c r="E80" s="256"/>
      <c r="F80" s="257"/>
      <c r="G80" s="258"/>
    </row>
    <row r="81" spans="1:7" ht="11.1" customHeight="1">
      <c r="A81" s="9" t="s">
        <v>277</v>
      </c>
      <c r="B81" s="46" t="s">
        <v>278</v>
      </c>
      <c r="C81" s="17">
        <v>4038653462476</v>
      </c>
      <c r="D81" s="255"/>
      <c r="E81" s="256"/>
      <c r="F81" s="257"/>
      <c r="G81" s="258"/>
    </row>
    <row r="82" spans="1:7" ht="11.1" customHeight="1">
      <c r="A82" s="9" t="s">
        <v>279</v>
      </c>
      <c r="B82" s="46" t="s">
        <v>280</v>
      </c>
      <c r="C82" s="17">
        <v>4038653462483</v>
      </c>
      <c r="D82" s="255"/>
      <c r="E82" s="256"/>
      <c r="F82" s="257"/>
      <c r="G82" s="258"/>
    </row>
    <row r="83" spans="1:7" ht="11.1" customHeight="1">
      <c r="A83" s="9" t="s">
        <v>281</v>
      </c>
      <c r="B83" s="46" t="s">
        <v>282</v>
      </c>
      <c r="C83" s="17">
        <v>4038653462490</v>
      </c>
      <c r="D83" s="255"/>
      <c r="E83" s="256"/>
      <c r="F83" s="257"/>
      <c r="G83" s="258"/>
    </row>
    <row r="84" spans="1:7" ht="11.1" customHeight="1">
      <c r="A84" s="9" t="s">
        <v>283</v>
      </c>
      <c r="B84" s="46" t="s">
        <v>284</v>
      </c>
      <c r="C84" s="17">
        <v>4038653462506</v>
      </c>
      <c r="D84" s="255"/>
      <c r="E84" s="256"/>
      <c r="F84" s="257"/>
      <c r="G84" s="258"/>
    </row>
    <row r="85" spans="1:7" ht="11.1" customHeight="1">
      <c r="A85" s="9" t="s">
        <v>285</v>
      </c>
      <c r="B85" s="46" t="s">
        <v>286</v>
      </c>
      <c r="C85" s="17">
        <v>4038653462513</v>
      </c>
      <c r="D85" s="255"/>
      <c r="E85" s="256">
        <v>96400</v>
      </c>
      <c r="F85" s="257" t="s">
        <v>210</v>
      </c>
      <c r="G85" s="258"/>
    </row>
    <row r="86" spans="1:7" ht="11.1" customHeight="1">
      <c r="A86" s="9" t="s">
        <v>287</v>
      </c>
      <c r="B86" s="46" t="s">
        <v>288</v>
      </c>
      <c r="C86" s="17">
        <v>4038653462520</v>
      </c>
      <c r="D86" s="255"/>
      <c r="E86" s="256"/>
      <c r="F86" s="257"/>
      <c r="G86" s="258"/>
    </row>
    <row r="87" spans="1:7" ht="11.1" customHeight="1">
      <c r="A87" s="9" t="s">
        <v>289</v>
      </c>
      <c r="B87" s="46" t="s">
        <v>290</v>
      </c>
      <c r="C87" s="17">
        <v>4038653462537</v>
      </c>
      <c r="D87" s="255"/>
      <c r="E87" s="256"/>
      <c r="F87" s="257"/>
      <c r="G87" s="258"/>
    </row>
    <row r="88" spans="1:7" ht="11.1" customHeight="1">
      <c r="A88" s="9" t="s">
        <v>291</v>
      </c>
      <c r="B88" s="46" t="s">
        <v>292</v>
      </c>
      <c r="C88" s="17">
        <v>4038653462544</v>
      </c>
      <c r="D88" s="255"/>
      <c r="E88" s="256"/>
      <c r="F88" s="257"/>
      <c r="G88" s="258"/>
    </row>
    <row r="89" spans="1:7" ht="11.1" customHeight="1">
      <c r="A89" s="9" t="s">
        <v>293</v>
      </c>
      <c r="B89" s="46" t="s">
        <v>294</v>
      </c>
      <c r="C89" s="17">
        <v>4038653462551</v>
      </c>
      <c r="D89" s="255"/>
      <c r="E89" s="256"/>
      <c r="F89" s="257"/>
      <c r="G89" s="258"/>
    </row>
    <row r="90" spans="1:7" ht="11.1" customHeight="1">
      <c r="A90" s="39"/>
      <c r="B90" s="30" t="s">
        <v>164</v>
      </c>
      <c r="D90" s="23"/>
      <c r="E90" s="187"/>
      <c r="F90" s="24"/>
    </row>
    <row r="91" spans="1:7">
      <c r="A91" s="39"/>
      <c r="B91" s="30"/>
      <c r="D91" s="23"/>
      <c r="E91" s="187"/>
      <c r="F91" s="24"/>
    </row>
    <row r="92" spans="1:7">
      <c r="A92" s="26" t="s">
        <v>295</v>
      </c>
      <c r="B92" s="8"/>
      <c r="C92" s="50"/>
      <c r="D92" s="50"/>
      <c r="G92" s="8"/>
    </row>
    <row r="93" spans="1:7" ht="12" customHeight="1">
      <c r="A93" s="43" t="s">
        <v>130</v>
      </c>
      <c r="B93" s="12" t="s">
        <v>296</v>
      </c>
      <c r="C93" s="32" t="s">
        <v>132</v>
      </c>
      <c r="D93" s="18" t="s">
        <v>245</v>
      </c>
      <c r="E93" s="186" t="s">
        <v>134</v>
      </c>
      <c r="F93" s="45" t="s">
        <v>246</v>
      </c>
      <c r="G93" s="12" t="s">
        <v>136</v>
      </c>
    </row>
    <row r="94" spans="1:7" ht="12" customHeight="1">
      <c r="A94" s="12" t="s">
        <v>297</v>
      </c>
      <c r="B94" s="51" t="s">
        <v>298</v>
      </c>
      <c r="C94" s="17">
        <v>4046963603151</v>
      </c>
      <c r="D94" s="275">
        <v>442000</v>
      </c>
      <c r="E94" s="256">
        <v>272000</v>
      </c>
      <c r="F94" s="257" t="s">
        <v>139</v>
      </c>
      <c r="G94" s="295" t="s">
        <v>299</v>
      </c>
    </row>
    <row r="95" spans="1:7" ht="12" customHeight="1">
      <c r="A95" s="12" t="s">
        <v>300</v>
      </c>
      <c r="B95" s="51" t="s">
        <v>301</v>
      </c>
      <c r="C95" s="17">
        <v>4046963603168</v>
      </c>
      <c r="D95" s="275"/>
      <c r="E95" s="256"/>
      <c r="F95" s="257"/>
      <c r="G95" s="295"/>
    </row>
    <row r="96" spans="1:7" ht="12" customHeight="1">
      <c r="A96" s="12" t="s">
        <v>302</v>
      </c>
      <c r="B96" s="51" t="s">
        <v>303</v>
      </c>
      <c r="C96" s="17">
        <v>4046963603175</v>
      </c>
      <c r="D96" s="275"/>
      <c r="E96" s="256"/>
      <c r="F96" s="257"/>
      <c r="G96" s="295"/>
    </row>
    <row r="97" spans="1:7" ht="12" customHeight="1">
      <c r="A97" s="12" t="s">
        <v>304</v>
      </c>
      <c r="B97" s="51" t="s">
        <v>305</v>
      </c>
      <c r="C97" s="17">
        <v>4046963603182</v>
      </c>
      <c r="D97" s="275"/>
      <c r="E97" s="256"/>
      <c r="F97" s="257"/>
      <c r="G97" s="295"/>
    </row>
    <row r="98" spans="1:7" ht="12" customHeight="1">
      <c r="A98" s="12" t="s">
        <v>306</v>
      </c>
      <c r="B98" s="51" t="s">
        <v>307</v>
      </c>
      <c r="C98" s="17">
        <v>4046963603199</v>
      </c>
      <c r="D98" s="275"/>
      <c r="E98" s="256"/>
      <c r="F98" s="257"/>
      <c r="G98" s="295"/>
    </row>
    <row r="99" spans="1:7" ht="12" customHeight="1">
      <c r="A99" s="12" t="s">
        <v>308</v>
      </c>
      <c r="B99" s="51" t="s">
        <v>309</v>
      </c>
      <c r="C99" s="17">
        <v>4046963603205</v>
      </c>
      <c r="D99" s="275"/>
      <c r="E99" s="256"/>
      <c r="F99" s="257"/>
      <c r="G99" s="295"/>
    </row>
    <row r="100" spans="1:7" ht="12" customHeight="1">
      <c r="A100" s="12" t="s">
        <v>310</v>
      </c>
      <c r="B100" s="51" t="s">
        <v>311</v>
      </c>
      <c r="C100" s="17">
        <v>4046963603212</v>
      </c>
      <c r="D100" s="275"/>
      <c r="E100" s="256">
        <v>96400</v>
      </c>
      <c r="F100" s="257" t="s">
        <v>210</v>
      </c>
      <c r="G100" s="295"/>
    </row>
    <row r="101" spans="1:7" ht="12" customHeight="1">
      <c r="A101" s="12" t="s">
        <v>312</v>
      </c>
      <c r="B101" s="51" t="s">
        <v>313</v>
      </c>
      <c r="C101" s="17">
        <v>4046963603229</v>
      </c>
      <c r="D101" s="275"/>
      <c r="E101" s="256"/>
      <c r="F101" s="257"/>
      <c r="G101" s="295"/>
    </row>
    <row r="102" spans="1:7" ht="12" customHeight="1">
      <c r="A102" s="12" t="s">
        <v>314</v>
      </c>
      <c r="B102" s="51" t="s">
        <v>315</v>
      </c>
      <c r="C102" s="17">
        <v>4046963603236</v>
      </c>
      <c r="D102" s="275"/>
      <c r="E102" s="256"/>
      <c r="F102" s="257"/>
      <c r="G102" s="295"/>
    </row>
    <row r="103" spans="1:7" ht="12" customHeight="1">
      <c r="A103" s="12" t="s">
        <v>316</v>
      </c>
      <c r="B103" s="51" t="s">
        <v>317</v>
      </c>
      <c r="C103" s="17">
        <v>4046963603243</v>
      </c>
      <c r="D103" s="275"/>
      <c r="E103" s="256"/>
      <c r="F103" s="257"/>
      <c r="G103" s="295"/>
    </row>
    <row r="104" spans="1:7" ht="12" customHeight="1">
      <c r="A104" s="12" t="s">
        <v>318</v>
      </c>
      <c r="B104" s="51" t="s">
        <v>319</v>
      </c>
      <c r="C104" s="17">
        <v>4046963603250</v>
      </c>
      <c r="D104" s="275"/>
      <c r="E104" s="256"/>
      <c r="F104" s="257"/>
      <c r="G104" s="295"/>
    </row>
    <row r="105" spans="1:7">
      <c r="A105" s="52"/>
      <c r="B105" s="30" t="s">
        <v>164</v>
      </c>
      <c r="C105" s="53"/>
      <c r="D105" s="54"/>
      <c r="E105" s="187"/>
      <c r="F105" s="24"/>
      <c r="G105" s="55"/>
    </row>
    <row r="106" spans="1:7">
      <c r="A106" s="52"/>
      <c r="B106" s="30"/>
      <c r="C106" s="53"/>
      <c r="D106" s="54"/>
      <c r="E106" s="187"/>
      <c r="F106" s="24"/>
      <c r="G106" s="55"/>
    </row>
    <row r="107" spans="1:7">
      <c r="A107" s="26" t="s">
        <v>320</v>
      </c>
      <c r="B107" s="8"/>
      <c r="C107" s="56"/>
      <c r="D107" s="57"/>
      <c r="E107" s="189"/>
      <c r="F107" s="39"/>
      <c r="G107" s="39"/>
    </row>
    <row r="108" spans="1:7" ht="12" customHeight="1">
      <c r="A108" s="43" t="s">
        <v>130</v>
      </c>
      <c r="B108" s="12" t="s">
        <v>296</v>
      </c>
      <c r="C108" s="32" t="s">
        <v>132</v>
      </c>
      <c r="D108" s="18" t="s">
        <v>245</v>
      </c>
      <c r="E108" s="186" t="s">
        <v>134</v>
      </c>
      <c r="F108" s="45" t="s">
        <v>246</v>
      </c>
      <c r="G108" s="12" t="s">
        <v>136</v>
      </c>
    </row>
    <row r="109" spans="1:7" ht="12" customHeight="1">
      <c r="A109" s="12" t="s">
        <v>321</v>
      </c>
      <c r="B109" s="51" t="s">
        <v>322</v>
      </c>
      <c r="C109" s="17">
        <v>4046963603281</v>
      </c>
      <c r="D109" s="262">
        <v>442000</v>
      </c>
      <c r="E109" s="264">
        <v>272000</v>
      </c>
      <c r="F109" s="265" t="s">
        <v>168</v>
      </c>
      <c r="G109" s="266" t="s">
        <v>299</v>
      </c>
    </row>
    <row r="110" spans="1:7" ht="12" customHeight="1">
      <c r="A110" s="12" t="s">
        <v>323</v>
      </c>
      <c r="B110" s="51" t="s">
        <v>324</v>
      </c>
      <c r="C110" s="17">
        <v>4046963603298</v>
      </c>
      <c r="D110" s="262"/>
      <c r="E110" s="264"/>
      <c r="F110" s="265"/>
      <c r="G110" s="267"/>
    </row>
    <row r="111" spans="1:7" ht="12" customHeight="1">
      <c r="A111" s="12" t="s">
        <v>325</v>
      </c>
      <c r="B111" s="51" t="s">
        <v>326</v>
      </c>
      <c r="C111" s="17">
        <v>4046963603304</v>
      </c>
      <c r="D111" s="262"/>
      <c r="E111" s="264"/>
      <c r="F111" s="265"/>
      <c r="G111" s="267"/>
    </row>
    <row r="112" spans="1:7" ht="12" customHeight="1">
      <c r="A112" s="12" t="s">
        <v>327</v>
      </c>
      <c r="B112" s="51" t="s">
        <v>328</v>
      </c>
      <c r="C112" s="17">
        <v>4046963603311</v>
      </c>
      <c r="D112" s="262"/>
      <c r="E112" s="264"/>
      <c r="F112" s="265"/>
      <c r="G112" s="267"/>
    </row>
    <row r="113" spans="1:7" ht="12" customHeight="1">
      <c r="A113" s="12" t="s">
        <v>329</v>
      </c>
      <c r="B113" s="51" t="s">
        <v>330</v>
      </c>
      <c r="C113" s="17">
        <v>4046963603328</v>
      </c>
      <c r="D113" s="262"/>
      <c r="E113" s="264"/>
      <c r="F113" s="265"/>
      <c r="G113" s="267"/>
    </row>
    <row r="114" spans="1:7" ht="12" customHeight="1">
      <c r="A114" s="12" t="s">
        <v>331</v>
      </c>
      <c r="B114" s="51" t="s">
        <v>332</v>
      </c>
      <c r="C114" s="17">
        <v>4046963603335</v>
      </c>
      <c r="D114" s="262"/>
      <c r="E114" s="269">
        <v>96400</v>
      </c>
      <c r="F114" s="272" t="s">
        <v>210</v>
      </c>
      <c r="G114" s="267"/>
    </row>
    <row r="115" spans="1:7" ht="12" customHeight="1">
      <c r="A115" s="12" t="s">
        <v>333</v>
      </c>
      <c r="B115" s="51" t="s">
        <v>334</v>
      </c>
      <c r="C115" s="17">
        <v>4046963603342</v>
      </c>
      <c r="D115" s="262"/>
      <c r="E115" s="270"/>
      <c r="F115" s="273"/>
      <c r="G115" s="267"/>
    </row>
    <row r="116" spans="1:7" ht="12" customHeight="1">
      <c r="A116" s="12" t="s">
        <v>335</v>
      </c>
      <c r="B116" s="51" t="s">
        <v>336</v>
      </c>
      <c r="C116" s="17">
        <v>4046963603359</v>
      </c>
      <c r="D116" s="262"/>
      <c r="E116" s="270"/>
      <c r="F116" s="273"/>
      <c r="G116" s="267"/>
    </row>
    <row r="117" spans="1:7" ht="12" customHeight="1">
      <c r="A117" s="12" t="s">
        <v>337</v>
      </c>
      <c r="B117" s="51" t="s">
        <v>338</v>
      </c>
      <c r="C117" s="17">
        <v>4046963603366</v>
      </c>
      <c r="D117" s="262"/>
      <c r="E117" s="270"/>
      <c r="F117" s="273"/>
      <c r="G117" s="267"/>
    </row>
    <row r="118" spans="1:7" ht="12" customHeight="1">
      <c r="A118" s="12" t="s">
        <v>339</v>
      </c>
      <c r="B118" s="51" t="s">
        <v>340</v>
      </c>
      <c r="C118" s="17">
        <v>4046963603373</v>
      </c>
      <c r="D118" s="263"/>
      <c r="E118" s="271"/>
      <c r="F118" s="274"/>
      <c r="G118" s="268"/>
    </row>
    <row r="119" spans="1:7">
      <c r="A119" s="52"/>
      <c r="B119" s="30" t="s">
        <v>164</v>
      </c>
      <c r="C119" s="53"/>
      <c r="D119" s="54"/>
      <c r="E119" s="187"/>
      <c r="F119" s="24"/>
      <c r="G119" s="55"/>
    </row>
    <row r="120" spans="1:7">
      <c r="A120" s="52"/>
      <c r="B120" s="58"/>
      <c r="C120" s="53"/>
      <c r="D120" s="54"/>
      <c r="E120" s="187"/>
      <c r="F120" s="24"/>
      <c r="G120" s="55"/>
    </row>
    <row r="121" spans="1:7" ht="11.25" customHeight="1">
      <c r="A121" s="40" t="s">
        <v>341</v>
      </c>
      <c r="B121" s="33"/>
      <c r="C121" s="27"/>
      <c r="D121" s="42"/>
      <c r="E121" s="190"/>
      <c r="F121" s="24"/>
    </row>
    <row r="122" spans="1:7" ht="11.25" customHeight="1">
      <c r="A122" s="43" t="s">
        <v>130</v>
      </c>
      <c r="B122" s="43" t="s">
        <v>131</v>
      </c>
      <c r="C122" s="32" t="s">
        <v>132</v>
      </c>
      <c r="D122" s="18" t="s">
        <v>245</v>
      </c>
      <c r="E122" s="186" t="s">
        <v>134</v>
      </c>
      <c r="F122" s="45" t="s">
        <v>246</v>
      </c>
      <c r="G122" s="12" t="s">
        <v>136</v>
      </c>
    </row>
    <row r="123" spans="1:7" ht="11.25" customHeight="1">
      <c r="A123" s="43" t="s">
        <v>342</v>
      </c>
      <c r="B123" s="59" t="s">
        <v>343</v>
      </c>
      <c r="C123" s="32">
        <v>4046963409357</v>
      </c>
      <c r="D123" s="259">
        <v>312000</v>
      </c>
      <c r="E123" s="288">
        <v>137000</v>
      </c>
      <c r="F123" s="257" t="s">
        <v>344</v>
      </c>
      <c r="G123" s="258" t="s">
        <v>345</v>
      </c>
    </row>
    <row r="124" spans="1:7" ht="11.25" customHeight="1">
      <c r="A124" s="43" t="s">
        <v>346</v>
      </c>
      <c r="B124" s="59" t="s">
        <v>347</v>
      </c>
      <c r="C124" s="32">
        <v>4046963763541</v>
      </c>
      <c r="D124" s="259"/>
      <c r="E124" s="288"/>
      <c r="F124" s="257"/>
      <c r="G124" s="258"/>
    </row>
    <row r="125" spans="1:7" ht="11.25" customHeight="1">
      <c r="A125" s="43" t="s">
        <v>348</v>
      </c>
      <c r="B125" s="20" t="s">
        <v>349</v>
      </c>
      <c r="C125" s="32">
        <v>4046963171728</v>
      </c>
      <c r="D125" s="259"/>
      <c r="E125" s="288"/>
      <c r="F125" s="257"/>
      <c r="G125" s="258"/>
    </row>
    <row r="126" spans="1:7" ht="11.25" customHeight="1">
      <c r="A126" s="43" t="s">
        <v>350</v>
      </c>
      <c r="B126" s="20" t="s">
        <v>351</v>
      </c>
      <c r="C126" s="32">
        <v>4046963171735</v>
      </c>
      <c r="D126" s="259"/>
      <c r="E126" s="288"/>
      <c r="F126" s="257"/>
      <c r="G126" s="258"/>
    </row>
    <row r="127" spans="1:7" ht="11.25" customHeight="1">
      <c r="A127" s="43" t="s">
        <v>352</v>
      </c>
      <c r="B127" s="20" t="s">
        <v>353</v>
      </c>
      <c r="C127" s="32">
        <v>4046963171742</v>
      </c>
      <c r="D127" s="259"/>
      <c r="E127" s="288">
        <v>96400</v>
      </c>
      <c r="F127" s="257" t="s">
        <v>210</v>
      </c>
      <c r="G127" s="258"/>
    </row>
    <row r="128" spans="1:7" ht="11.25" customHeight="1">
      <c r="A128" s="43" t="s">
        <v>354</v>
      </c>
      <c r="B128" s="20" t="s">
        <v>355</v>
      </c>
      <c r="C128" s="32">
        <v>4046963171759</v>
      </c>
      <c r="D128" s="259"/>
      <c r="E128" s="288"/>
      <c r="F128" s="257"/>
      <c r="G128" s="258"/>
    </row>
    <row r="129" spans="1:7" ht="11.25" customHeight="1">
      <c r="A129" s="43" t="s">
        <v>356</v>
      </c>
      <c r="B129" s="20" t="s">
        <v>357</v>
      </c>
      <c r="C129" s="32">
        <v>4046963171766</v>
      </c>
      <c r="D129" s="259"/>
      <c r="E129" s="288"/>
      <c r="F129" s="257"/>
      <c r="G129" s="258"/>
    </row>
    <row r="130" spans="1:7">
      <c r="A130" s="60"/>
      <c r="B130" s="30" t="s">
        <v>164</v>
      </c>
      <c r="C130" s="27"/>
      <c r="D130" s="42"/>
      <c r="E130" s="190"/>
      <c r="F130" s="24"/>
    </row>
    <row r="131" spans="1:7">
      <c r="A131" s="60"/>
      <c r="B131" s="30"/>
      <c r="C131" s="27"/>
      <c r="D131" s="42"/>
      <c r="E131" s="190"/>
      <c r="F131" s="24"/>
    </row>
    <row r="132" spans="1:7" ht="12.75" customHeight="1">
      <c r="A132" s="40" t="s">
        <v>358</v>
      </c>
      <c r="B132" s="33"/>
      <c r="C132" s="27"/>
      <c r="D132" s="42"/>
      <c r="E132" s="190"/>
      <c r="F132" s="24"/>
    </row>
    <row r="133" spans="1:7" ht="12.75" customHeight="1">
      <c r="A133" s="43" t="s">
        <v>130</v>
      </c>
      <c r="B133" s="43" t="s">
        <v>131</v>
      </c>
      <c r="C133" s="32" t="s">
        <v>132</v>
      </c>
      <c r="D133" s="18" t="s">
        <v>245</v>
      </c>
      <c r="E133" s="186" t="s">
        <v>134</v>
      </c>
      <c r="F133" s="45" t="s">
        <v>246</v>
      </c>
      <c r="G133" s="12" t="s">
        <v>136</v>
      </c>
    </row>
    <row r="134" spans="1:7" ht="12.75" customHeight="1">
      <c r="A134" s="43" t="s">
        <v>359</v>
      </c>
      <c r="B134" s="20" t="s">
        <v>360</v>
      </c>
      <c r="C134" s="32">
        <v>4046963171780</v>
      </c>
      <c r="D134" s="259">
        <v>312000</v>
      </c>
      <c r="E134" s="288">
        <v>137000</v>
      </c>
      <c r="F134" s="257" t="s">
        <v>344</v>
      </c>
      <c r="G134" s="258" t="s">
        <v>345</v>
      </c>
    </row>
    <row r="135" spans="1:7" ht="12.75" customHeight="1">
      <c r="A135" s="43" t="s">
        <v>361</v>
      </c>
      <c r="B135" s="20" t="s">
        <v>362</v>
      </c>
      <c r="C135" s="32">
        <v>4046963171797</v>
      </c>
      <c r="D135" s="259"/>
      <c r="E135" s="288"/>
      <c r="F135" s="257"/>
      <c r="G135" s="258"/>
    </row>
    <row r="136" spans="1:7" ht="12.75" customHeight="1">
      <c r="A136" s="43" t="s">
        <v>363</v>
      </c>
      <c r="B136" s="20" t="s">
        <v>364</v>
      </c>
      <c r="C136" s="32">
        <v>4046963171803</v>
      </c>
      <c r="D136" s="259"/>
      <c r="E136" s="288"/>
      <c r="F136" s="257"/>
      <c r="G136" s="258"/>
    </row>
    <row r="137" spans="1:7" ht="14.25" customHeight="1">
      <c r="A137" s="43" t="s">
        <v>365</v>
      </c>
      <c r="B137" s="20" t="s">
        <v>366</v>
      </c>
      <c r="C137" s="32">
        <v>4046963171810</v>
      </c>
      <c r="D137" s="259"/>
      <c r="E137" s="288">
        <v>96400</v>
      </c>
      <c r="F137" s="257" t="s">
        <v>210</v>
      </c>
      <c r="G137" s="258"/>
    </row>
    <row r="138" spans="1:7" ht="14.25" customHeight="1">
      <c r="A138" s="43" t="s">
        <v>367</v>
      </c>
      <c r="B138" s="20" t="s">
        <v>368</v>
      </c>
      <c r="C138" s="32">
        <v>4046963171827</v>
      </c>
      <c r="D138" s="259"/>
      <c r="E138" s="288"/>
      <c r="F138" s="257"/>
      <c r="G138" s="258"/>
    </row>
    <row r="139" spans="1:7" ht="14.25" customHeight="1">
      <c r="A139" s="60"/>
      <c r="B139" s="30" t="s">
        <v>164</v>
      </c>
      <c r="C139" s="27"/>
      <c r="D139" s="42"/>
      <c r="E139" s="190"/>
      <c r="F139" s="24"/>
    </row>
    <row r="140" spans="1:7" ht="11.1" customHeight="1">
      <c r="B140" s="25"/>
      <c r="C140" s="22"/>
      <c r="D140" s="61"/>
      <c r="E140" s="192"/>
      <c r="F140" s="24"/>
      <c r="G140" s="61"/>
    </row>
    <row r="141" spans="1:7">
      <c r="A141" s="40" t="s">
        <v>369</v>
      </c>
      <c r="B141" s="25"/>
      <c r="C141" s="27"/>
      <c r="D141" s="42"/>
      <c r="E141" s="190"/>
      <c r="F141" s="39"/>
    </row>
    <row r="142" spans="1:7">
      <c r="A142" s="43" t="s">
        <v>130</v>
      </c>
      <c r="B142" s="43" t="s">
        <v>131</v>
      </c>
      <c r="C142" s="32" t="s">
        <v>132</v>
      </c>
      <c r="D142" s="18" t="s">
        <v>245</v>
      </c>
      <c r="E142" s="186" t="s">
        <v>134</v>
      </c>
      <c r="F142" s="45" t="s">
        <v>246</v>
      </c>
      <c r="G142" s="12" t="s">
        <v>136</v>
      </c>
    </row>
    <row r="143" spans="1:7" ht="9" customHeight="1">
      <c r="A143" s="9" t="s">
        <v>370</v>
      </c>
      <c r="B143" s="46" t="s">
        <v>371</v>
      </c>
      <c r="C143" s="32">
        <v>4046963347628</v>
      </c>
      <c r="D143" s="255">
        <v>456000</v>
      </c>
      <c r="E143" s="256">
        <v>272000</v>
      </c>
      <c r="F143" s="257" t="s">
        <v>168</v>
      </c>
      <c r="G143" s="258" t="s">
        <v>372</v>
      </c>
    </row>
    <row r="144" spans="1:7">
      <c r="A144" s="9" t="s">
        <v>373</v>
      </c>
      <c r="B144" s="46" t="s">
        <v>374</v>
      </c>
      <c r="C144" s="32">
        <v>4046963347215</v>
      </c>
      <c r="D144" s="255"/>
      <c r="E144" s="256"/>
      <c r="F144" s="257"/>
      <c r="G144" s="258"/>
    </row>
    <row r="145" spans="1:7">
      <c r="A145" s="9" t="s">
        <v>375</v>
      </c>
      <c r="B145" s="46" t="s">
        <v>376</v>
      </c>
      <c r="C145" s="32">
        <v>4046963347222</v>
      </c>
      <c r="D145" s="255"/>
      <c r="E145" s="256"/>
      <c r="F145" s="257"/>
      <c r="G145" s="258"/>
    </row>
    <row r="146" spans="1:7">
      <c r="A146" s="9" t="s">
        <v>377</v>
      </c>
      <c r="B146" s="46" t="s">
        <v>378</v>
      </c>
      <c r="C146" s="32">
        <v>4046963366964</v>
      </c>
      <c r="D146" s="255"/>
      <c r="E146" s="256"/>
      <c r="F146" s="257"/>
      <c r="G146" s="258"/>
    </row>
    <row r="147" spans="1:7">
      <c r="A147" s="9" t="s">
        <v>379</v>
      </c>
      <c r="B147" s="46" t="s">
        <v>380</v>
      </c>
      <c r="C147" s="32">
        <v>4046963347239</v>
      </c>
      <c r="D147" s="255"/>
      <c r="E147" s="256"/>
      <c r="F147" s="257"/>
      <c r="G147" s="258"/>
    </row>
    <row r="148" spans="1:7">
      <c r="A148" s="9" t="s">
        <v>381</v>
      </c>
      <c r="B148" s="46" t="s">
        <v>382</v>
      </c>
      <c r="C148" s="32">
        <v>4046963347246</v>
      </c>
      <c r="D148" s="255"/>
      <c r="E148" s="256"/>
      <c r="F148" s="257"/>
      <c r="G148" s="258"/>
    </row>
    <row r="149" spans="1:7">
      <c r="A149" s="9" t="s">
        <v>383</v>
      </c>
      <c r="B149" s="46" t="s">
        <v>384</v>
      </c>
      <c r="C149" s="32">
        <v>4046963914219</v>
      </c>
      <c r="D149" s="255"/>
      <c r="E149" s="256"/>
      <c r="F149" s="257"/>
      <c r="G149" s="258"/>
    </row>
    <row r="150" spans="1:7" ht="9" customHeight="1">
      <c r="A150" s="9" t="s">
        <v>385</v>
      </c>
      <c r="B150" s="46" t="s">
        <v>386</v>
      </c>
      <c r="C150" s="32">
        <v>4046963914226</v>
      </c>
      <c r="D150" s="255"/>
      <c r="E150" s="256">
        <v>96400</v>
      </c>
      <c r="F150" s="257" t="s">
        <v>210</v>
      </c>
      <c r="G150" s="258"/>
    </row>
    <row r="151" spans="1:7">
      <c r="A151" s="9" t="s">
        <v>387</v>
      </c>
      <c r="B151" s="46" t="s">
        <v>388</v>
      </c>
      <c r="C151" s="32">
        <v>4046963914233</v>
      </c>
      <c r="D151" s="255"/>
      <c r="E151" s="256"/>
      <c r="F151" s="257"/>
      <c r="G151" s="258"/>
    </row>
    <row r="152" spans="1:7">
      <c r="A152" s="9" t="s">
        <v>389</v>
      </c>
      <c r="B152" s="46" t="s">
        <v>390</v>
      </c>
      <c r="C152" s="32">
        <v>4046963914240</v>
      </c>
      <c r="D152" s="255"/>
      <c r="E152" s="256"/>
      <c r="F152" s="257"/>
      <c r="G152" s="258"/>
    </row>
    <row r="153" spans="1:7">
      <c r="A153" s="9" t="s">
        <v>391</v>
      </c>
      <c r="B153" s="46" t="s">
        <v>392</v>
      </c>
      <c r="C153" s="32">
        <v>4046963914257</v>
      </c>
      <c r="D153" s="255"/>
      <c r="E153" s="256"/>
      <c r="F153" s="257"/>
      <c r="G153" s="258"/>
    </row>
    <row r="154" spans="1:7">
      <c r="A154" s="9" t="s">
        <v>393</v>
      </c>
      <c r="B154" s="46" t="s">
        <v>394</v>
      </c>
      <c r="C154" s="32">
        <v>4046963914264</v>
      </c>
      <c r="D154" s="255"/>
      <c r="E154" s="256"/>
      <c r="F154" s="257"/>
      <c r="G154" s="258"/>
    </row>
    <row r="155" spans="1:7">
      <c r="A155" s="9" t="s">
        <v>395</v>
      </c>
      <c r="B155" s="46" t="s">
        <v>396</v>
      </c>
      <c r="C155" s="32">
        <v>4046963914271</v>
      </c>
      <c r="D155" s="255"/>
      <c r="E155" s="256"/>
      <c r="F155" s="257"/>
      <c r="G155" s="258"/>
    </row>
    <row r="156" spans="1:7" ht="9" customHeight="1">
      <c r="A156" s="60"/>
      <c r="B156" s="25" t="s">
        <v>164</v>
      </c>
      <c r="C156" s="27"/>
      <c r="D156" s="42"/>
      <c r="E156" s="190"/>
      <c r="F156" s="24"/>
    </row>
    <row r="157" spans="1:7">
      <c r="A157" s="60"/>
      <c r="B157" s="30"/>
      <c r="C157" s="27"/>
      <c r="D157" s="42"/>
      <c r="E157" s="190"/>
      <c r="F157" s="24"/>
    </row>
    <row r="158" spans="1:7" ht="11.4" customHeight="1">
      <c r="A158" s="62" t="s">
        <v>397</v>
      </c>
      <c r="B158" s="63"/>
    </row>
    <row r="159" spans="1:7" ht="11.1" customHeight="1">
      <c r="A159" s="12" t="s">
        <v>130</v>
      </c>
      <c r="B159" s="12" t="s">
        <v>131</v>
      </c>
      <c r="C159" s="17" t="s">
        <v>132</v>
      </c>
      <c r="D159" s="18" t="s">
        <v>133</v>
      </c>
      <c r="E159" s="186" t="s">
        <v>134</v>
      </c>
      <c r="F159" s="9" t="s">
        <v>135</v>
      </c>
      <c r="G159" s="12" t="s">
        <v>136</v>
      </c>
    </row>
    <row r="160" spans="1:7" ht="11.1" customHeight="1">
      <c r="A160" s="12" t="s">
        <v>398</v>
      </c>
      <c r="B160" s="20" t="s">
        <v>399</v>
      </c>
      <c r="C160" s="21">
        <v>4046964762161</v>
      </c>
      <c r="D160" s="292">
        <v>456000</v>
      </c>
      <c r="E160" s="289">
        <v>272000</v>
      </c>
      <c r="F160" s="257" t="s">
        <v>139</v>
      </c>
      <c r="G160" s="292" t="s">
        <v>400</v>
      </c>
    </row>
    <row r="161" spans="1:7" ht="11.1" customHeight="1">
      <c r="A161" s="12" t="s">
        <v>401</v>
      </c>
      <c r="B161" s="20" t="s">
        <v>402</v>
      </c>
      <c r="C161" s="21">
        <v>4046964680236</v>
      </c>
      <c r="D161" s="293"/>
      <c r="E161" s="290"/>
      <c r="F161" s="257"/>
      <c r="G161" s="293"/>
    </row>
    <row r="162" spans="1:7" ht="11.1" customHeight="1">
      <c r="A162" s="12" t="s">
        <v>403</v>
      </c>
      <c r="B162" s="20" t="s">
        <v>404</v>
      </c>
      <c r="C162" s="21">
        <v>4046964680243</v>
      </c>
      <c r="D162" s="293"/>
      <c r="E162" s="290"/>
      <c r="F162" s="257"/>
      <c r="G162" s="293"/>
    </row>
    <row r="163" spans="1:7" ht="11.1" customHeight="1">
      <c r="A163" s="12" t="s">
        <v>405</v>
      </c>
      <c r="B163" s="20" t="s">
        <v>406</v>
      </c>
      <c r="C163" s="21">
        <v>4046964680250</v>
      </c>
      <c r="D163" s="293"/>
      <c r="E163" s="290"/>
      <c r="F163" s="257"/>
      <c r="G163" s="293"/>
    </row>
    <row r="164" spans="1:7" ht="11.1" customHeight="1">
      <c r="A164" s="12" t="s">
        <v>407</v>
      </c>
      <c r="B164" s="20" t="s">
        <v>408</v>
      </c>
      <c r="C164" s="21">
        <v>4046964680267</v>
      </c>
      <c r="D164" s="293"/>
      <c r="E164" s="290"/>
      <c r="F164" s="257"/>
      <c r="G164" s="293"/>
    </row>
    <row r="165" spans="1:7" ht="11.1" customHeight="1">
      <c r="A165" s="12" t="s">
        <v>409</v>
      </c>
      <c r="B165" s="20" t="s">
        <v>410</v>
      </c>
      <c r="C165" s="21">
        <v>4046964680274</v>
      </c>
      <c r="D165" s="293"/>
      <c r="E165" s="291"/>
      <c r="F165" s="257"/>
      <c r="G165" s="293"/>
    </row>
    <row r="166" spans="1:7" ht="11.1" customHeight="1">
      <c r="A166" s="12" t="s">
        <v>411</v>
      </c>
      <c r="B166" s="20" t="s">
        <v>412</v>
      </c>
      <c r="C166" s="21">
        <v>4046964680281</v>
      </c>
      <c r="D166" s="293"/>
      <c r="E166" s="289">
        <v>96400</v>
      </c>
      <c r="F166" s="257" t="s">
        <v>210</v>
      </c>
      <c r="G166" s="293"/>
    </row>
    <row r="167" spans="1:7" ht="11.1" customHeight="1">
      <c r="A167" s="12" t="s">
        <v>413</v>
      </c>
      <c r="B167" s="20" t="s">
        <v>414</v>
      </c>
      <c r="C167" s="21">
        <v>4046964680298</v>
      </c>
      <c r="D167" s="293"/>
      <c r="E167" s="290"/>
      <c r="F167" s="257"/>
      <c r="G167" s="293"/>
    </row>
    <row r="168" spans="1:7" ht="11.1" customHeight="1">
      <c r="A168" s="12" t="s">
        <v>415</v>
      </c>
      <c r="B168" s="20" t="s">
        <v>416</v>
      </c>
      <c r="C168" s="21">
        <v>4046964680304</v>
      </c>
      <c r="D168" s="293"/>
      <c r="E168" s="290"/>
      <c r="F168" s="257"/>
      <c r="G168" s="293"/>
    </row>
    <row r="169" spans="1:7" ht="11.1" customHeight="1">
      <c r="A169" s="12" t="s">
        <v>417</v>
      </c>
      <c r="B169" s="20" t="s">
        <v>418</v>
      </c>
      <c r="C169" s="21">
        <v>4046964680311</v>
      </c>
      <c r="D169" s="293"/>
      <c r="E169" s="290"/>
      <c r="F169" s="257"/>
      <c r="G169" s="293"/>
    </row>
    <row r="170" spans="1:7" ht="11.1" customHeight="1">
      <c r="A170" s="12" t="s">
        <v>419</v>
      </c>
      <c r="B170" s="20" t="s">
        <v>420</v>
      </c>
      <c r="C170" s="21">
        <v>4046964680328</v>
      </c>
      <c r="D170" s="293"/>
      <c r="E170" s="290"/>
      <c r="F170" s="257"/>
      <c r="G170" s="293"/>
    </row>
    <row r="171" spans="1:7" ht="11.1" customHeight="1">
      <c r="A171" s="12" t="s">
        <v>421</v>
      </c>
      <c r="B171" s="20" t="s">
        <v>422</v>
      </c>
      <c r="C171" s="21">
        <v>4046964680335</v>
      </c>
      <c r="D171" s="294"/>
      <c r="E171" s="291"/>
      <c r="F171" s="257"/>
      <c r="G171" s="294"/>
    </row>
    <row r="172" spans="1:7" ht="11.1" customHeight="1">
      <c r="B172" s="25" t="s">
        <v>423</v>
      </c>
      <c r="C172" s="22"/>
      <c r="D172" s="61"/>
      <c r="E172" s="192"/>
      <c r="F172" s="24"/>
      <c r="G172" s="61"/>
    </row>
    <row r="173" spans="1:7">
      <c r="A173" s="60"/>
      <c r="B173" s="25"/>
      <c r="C173" s="27"/>
      <c r="D173" s="42"/>
      <c r="E173" s="190"/>
      <c r="F173" s="24"/>
    </row>
    <row r="174" spans="1:7" ht="11.4" customHeight="1">
      <c r="A174" s="13" t="s">
        <v>424</v>
      </c>
      <c r="B174" s="8"/>
    </row>
    <row r="175" spans="1:7" ht="11.1" customHeight="1">
      <c r="A175" s="12" t="s">
        <v>130</v>
      </c>
      <c r="B175" s="12" t="s">
        <v>131</v>
      </c>
      <c r="C175" s="17" t="s">
        <v>132</v>
      </c>
      <c r="D175" s="18" t="s">
        <v>133</v>
      </c>
      <c r="E175" s="186" t="s">
        <v>134</v>
      </c>
      <c r="F175" s="9" t="s">
        <v>135</v>
      </c>
      <c r="G175" s="12" t="s">
        <v>136</v>
      </c>
    </row>
    <row r="176" spans="1:7" ht="11.1" customHeight="1">
      <c r="A176" s="19" t="s">
        <v>425</v>
      </c>
      <c r="B176" s="20" t="s">
        <v>426</v>
      </c>
      <c r="C176" s="21">
        <v>4046964762178</v>
      </c>
      <c r="D176" s="292">
        <v>456000</v>
      </c>
      <c r="E176" s="289">
        <v>272000</v>
      </c>
      <c r="F176" s="257" t="s">
        <v>139</v>
      </c>
      <c r="G176" s="292" t="s">
        <v>400</v>
      </c>
    </row>
    <row r="177" spans="1:7" ht="11.1" customHeight="1">
      <c r="A177" s="19" t="s">
        <v>427</v>
      </c>
      <c r="B177" s="20" t="s">
        <v>428</v>
      </c>
      <c r="C177" s="21">
        <v>4046964680359</v>
      </c>
      <c r="D177" s="293"/>
      <c r="E177" s="290"/>
      <c r="F177" s="257"/>
      <c r="G177" s="293"/>
    </row>
    <row r="178" spans="1:7" ht="11.1" customHeight="1">
      <c r="A178" s="19" t="s">
        <v>429</v>
      </c>
      <c r="B178" s="20" t="s">
        <v>430</v>
      </c>
      <c r="C178" s="21">
        <v>4046964680366</v>
      </c>
      <c r="D178" s="293"/>
      <c r="E178" s="290"/>
      <c r="F178" s="257"/>
      <c r="G178" s="293"/>
    </row>
    <row r="179" spans="1:7" ht="11.1" customHeight="1">
      <c r="A179" s="19" t="s">
        <v>431</v>
      </c>
      <c r="B179" s="20" t="s">
        <v>432</v>
      </c>
      <c r="C179" s="21">
        <v>4046964680373</v>
      </c>
      <c r="D179" s="293"/>
      <c r="E179" s="290"/>
      <c r="F179" s="257"/>
      <c r="G179" s="293"/>
    </row>
    <row r="180" spans="1:7" ht="11.1" customHeight="1">
      <c r="A180" s="19" t="s">
        <v>433</v>
      </c>
      <c r="B180" s="20" t="s">
        <v>434</v>
      </c>
      <c r="C180" s="21">
        <v>4046964680380</v>
      </c>
      <c r="D180" s="293"/>
      <c r="E180" s="290"/>
      <c r="F180" s="257"/>
      <c r="G180" s="293"/>
    </row>
    <row r="181" spans="1:7" ht="11.1" customHeight="1">
      <c r="A181" s="19" t="s">
        <v>435</v>
      </c>
      <c r="B181" s="20" t="s">
        <v>436</v>
      </c>
      <c r="C181" s="21">
        <v>4046964680397</v>
      </c>
      <c r="D181" s="293"/>
      <c r="E181" s="291"/>
      <c r="F181" s="257"/>
      <c r="G181" s="293"/>
    </row>
    <row r="182" spans="1:7" ht="11.1" customHeight="1">
      <c r="A182" s="19" t="s">
        <v>437</v>
      </c>
      <c r="B182" s="20" t="s">
        <v>438</v>
      </c>
      <c r="C182" s="21">
        <v>4046964680403</v>
      </c>
      <c r="D182" s="293"/>
      <c r="E182" s="289">
        <v>96400</v>
      </c>
      <c r="F182" s="257" t="s">
        <v>210</v>
      </c>
      <c r="G182" s="293"/>
    </row>
    <row r="183" spans="1:7" ht="11.1" customHeight="1">
      <c r="A183" s="19" t="s">
        <v>439</v>
      </c>
      <c r="B183" s="20" t="s">
        <v>440</v>
      </c>
      <c r="C183" s="21">
        <v>4046964680410</v>
      </c>
      <c r="D183" s="293"/>
      <c r="E183" s="290"/>
      <c r="F183" s="257"/>
      <c r="G183" s="293"/>
    </row>
    <row r="184" spans="1:7" ht="11.1" customHeight="1">
      <c r="A184" s="12" t="s">
        <v>441</v>
      </c>
      <c r="B184" s="20" t="s">
        <v>442</v>
      </c>
      <c r="C184" s="21">
        <v>4046964680427</v>
      </c>
      <c r="D184" s="293"/>
      <c r="E184" s="290"/>
      <c r="F184" s="257"/>
      <c r="G184" s="293"/>
    </row>
    <row r="185" spans="1:7" ht="11.1" customHeight="1">
      <c r="A185" s="12" t="s">
        <v>443</v>
      </c>
      <c r="B185" s="20" t="s">
        <v>444</v>
      </c>
      <c r="C185" s="21">
        <v>4046964680434</v>
      </c>
      <c r="D185" s="293"/>
      <c r="E185" s="290"/>
      <c r="F185" s="257"/>
      <c r="G185" s="293"/>
    </row>
    <row r="186" spans="1:7" ht="11.1" customHeight="1">
      <c r="A186" s="12" t="s">
        <v>445</v>
      </c>
      <c r="B186" s="20" t="s">
        <v>446</v>
      </c>
      <c r="C186" s="21">
        <v>4046964680441</v>
      </c>
      <c r="D186" s="293"/>
      <c r="E186" s="290"/>
      <c r="F186" s="257"/>
      <c r="G186" s="293"/>
    </row>
    <row r="187" spans="1:7" ht="11.1" customHeight="1">
      <c r="A187" s="12" t="s">
        <v>447</v>
      </c>
      <c r="B187" s="20" t="s">
        <v>448</v>
      </c>
      <c r="C187" s="21">
        <v>4046964680458</v>
      </c>
      <c r="D187" s="294"/>
      <c r="E187" s="291"/>
      <c r="F187" s="257"/>
      <c r="G187" s="294"/>
    </row>
    <row r="188" spans="1:7" ht="11.1" customHeight="1">
      <c r="B188" s="25" t="s">
        <v>423</v>
      </c>
      <c r="C188" s="22"/>
      <c r="D188" s="61"/>
      <c r="E188" s="192"/>
      <c r="F188" s="24"/>
      <c r="G188" s="61"/>
    </row>
    <row r="189" spans="1:7" ht="12.75" customHeight="1">
      <c r="A189" s="60"/>
      <c r="B189" s="30"/>
      <c r="C189" s="27"/>
      <c r="D189" s="42"/>
      <c r="E189" s="190"/>
      <c r="F189" s="24"/>
    </row>
    <row r="190" spans="1:7" ht="11.4" customHeight="1">
      <c r="A190" s="62" t="s">
        <v>449</v>
      </c>
      <c r="B190" s="63"/>
    </row>
    <row r="191" spans="1:7" ht="11.1" customHeight="1">
      <c r="A191" s="12" t="s">
        <v>130</v>
      </c>
      <c r="B191" s="12" t="s">
        <v>131</v>
      </c>
      <c r="C191" s="17" t="s">
        <v>132</v>
      </c>
      <c r="D191" s="18" t="s">
        <v>133</v>
      </c>
      <c r="E191" s="186" t="s">
        <v>134</v>
      </c>
      <c r="F191" s="9" t="s">
        <v>135</v>
      </c>
      <c r="G191" s="12" t="s">
        <v>136</v>
      </c>
    </row>
    <row r="192" spans="1:7" ht="11.1" customHeight="1">
      <c r="A192" s="12" t="s">
        <v>450</v>
      </c>
      <c r="B192" s="20" t="s">
        <v>451</v>
      </c>
      <c r="C192" s="21">
        <v>4046964762185</v>
      </c>
      <c r="D192" s="292">
        <v>456000</v>
      </c>
      <c r="E192" s="289">
        <v>272000</v>
      </c>
      <c r="F192" s="257" t="s">
        <v>139</v>
      </c>
      <c r="G192" s="292" t="s">
        <v>400</v>
      </c>
    </row>
    <row r="193" spans="1:7" ht="11.1" customHeight="1">
      <c r="A193" s="12" t="s">
        <v>452</v>
      </c>
      <c r="B193" s="20" t="s">
        <v>453</v>
      </c>
      <c r="C193" s="21">
        <v>4046964680472</v>
      </c>
      <c r="D193" s="293"/>
      <c r="E193" s="290"/>
      <c r="F193" s="257"/>
      <c r="G193" s="293"/>
    </row>
    <row r="194" spans="1:7" ht="11.1" customHeight="1">
      <c r="A194" s="12" t="s">
        <v>454</v>
      </c>
      <c r="B194" s="20" t="s">
        <v>455</v>
      </c>
      <c r="C194" s="21">
        <v>4046964680489</v>
      </c>
      <c r="D194" s="293"/>
      <c r="E194" s="290"/>
      <c r="F194" s="257"/>
      <c r="G194" s="293"/>
    </row>
    <row r="195" spans="1:7" ht="11.1" customHeight="1">
      <c r="A195" s="12" t="s">
        <v>456</v>
      </c>
      <c r="B195" s="20" t="s">
        <v>457</v>
      </c>
      <c r="C195" s="21">
        <v>4046964680496</v>
      </c>
      <c r="D195" s="293"/>
      <c r="E195" s="290"/>
      <c r="F195" s="257"/>
      <c r="G195" s="293"/>
    </row>
    <row r="196" spans="1:7" ht="11.1" customHeight="1">
      <c r="A196" s="12" t="s">
        <v>458</v>
      </c>
      <c r="B196" s="20" t="s">
        <v>459</v>
      </c>
      <c r="C196" s="21">
        <v>4046964680502</v>
      </c>
      <c r="D196" s="293"/>
      <c r="E196" s="290"/>
      <c r="F196" s="257"/>
      <c r="G196" s="293"/>
    </row>
    <row r="197" spans="1:7" ht="11.1" customHeight="1">
      <c r="A197" s="12" t="s">
        <v>460</v>
      </c>
      <c r="B197" s="20" t="s">
        <v>461</v>
      </c>
      <c r="C197" s="21">
        <v>4046964680519</v>
      </c>
      <c r="D197" s="293"/>
      <c r="E197" s="291"/>
      <c r="F197" s="257"/>
      <c r="G197" s="293"/>
    </row>
    <row r="198" spans="1:7" ht="11.1" customHeight="1">
      <c r="A198" s="12" t="s">
        <v>462</v>
      </c>
      <c r="B198" s="20" t="s">
        <v>463</v>
      </c>
      <c r="C198" s="21">
        <v>4046964680526</v>
      </c>
      <c r="D198" s="293"/>
      <c r="E198" s="289">
        <v>96400</v>
      </c>
      <c r="F198" s="257" t="s">
        <v>210</v>
      </c>
      <c r="G198" s="293"/>
    </row>
    <row r="199" spans="1:7" ht="11.1" customHeight="1">
      <c r="A199" s="12" t="s">
        <v>464</v>
      </c>
      <c r="B199" s="20" t="s">
        <v>465</v>
      </c>
      <c r="C199" s="21">
        <v>4046964680533</v>
      </c>
      <c r="D199" s="293"/>
      <c r="E199" s="290"/>
      <c r="F199" s="257"/>
      <c r="G199" s="293"/>
    </row>
    <row r="200" spans="1:7" ht="11.1" customHeight="1">
      <c r="A200" s="12" t="s">
        <v>466</v>
      </c>
      <c r="B200" s="20" t="s">
        <v>467</v>
      </c>
      <c r="C200" s="21">
        <v>4046964680540</v>
      </c>
      <c r="D200" s="293"/>
      <c r="E200" s="290"/>
      <c r="F200" s="257"/>
      <c r="G200" s="293"/>
    </row>
    <row r="201" spans="1:7" ht="11.1" customHeight="1">
      <c r="A201" s="12" t="s">
        <v>468</v>
      </c>
      <c r="B201" s="20" t="s">
        <v>469</v>
      </c>
      <c r="C201" s="21">
        <v>4046964680557</v>
      </c>
      <c r="D201" s="293"/>
      <c r="E201" s="290"/>
      <c r="F201" s="257"/>
      <c r="G201" s="293"/>
    </row>
    <row r="202" spans="1:7" ht="11.1" customHeight="1">
      <c r="A202" s="12" t="s">
        <v>470</v>
      </c>
      <c r="B202" s="20" t="s">
        <v>471</v>
      </c>
      <c r="C202" s="21">
        <v>4046964680564</v>
      </c>
      <c r="D202" s="293"/>
      <c r="E202" s="290"/>
      <c r="F202" s="257"/>
      <c r="G202" s="293"/>
    </row>
    <row r="203" spans="1:7" ht="11.1" customHeight="1">
      <c r="A203" s="12" t="s">
        <v>472</v>
      </c>
      <c r="B203" s="20" t="s">
        <v>473</v>
      </c>
      <c r="C203" s="21">
        <v>4046964680571</v>
      </c>
      <c r="D203" s="294"/>
      <c r="E203" s="291"/>
      <c r="F203" s="257"/>
      <c r="G203" s="294"/>
    </row>
    <row r="204" spans="1:7" ht="9" customHeight="1">
      <c r="A204" s="60"/>
      <c r="B204" s="25" t="s">
        <v>423</v>
      </c>
      <c r="C204" s="27"/>
      <c r="D204" s="42"/>
      <c r="E204" s="190"/>
      <c r="F204" s="24"/>
    </row>
    <row r="205" spans="1:7" ht="10.5" customHeight="1">
      <c r="A205" s="60"/>
      <c r="B205" s="30"/>
      <c r="C205" s="27"/>
      <c r="D205" s="42"/>
      <c r="E205" s="190"/>
      <c r="F205" s="24"/>
    </row>
    <row r="206" spans="1:7" ht="11.4" customHeight="1">
      <c r="A206" s="62" t="s">
        <v>474</v>
      </c>
      <c r="B206" s="63"/>
    </row>
    <row r="207" spans="1:7" ht="11.1" customHeight="1">
      <c r="A207" s="12" t="s">
        <v>130</v>
      </c>
      <c r="B207" s="12" t="s">
        <v>131</v>
      </c>
      <c r="C207" s="17" t="s">
        <v>132</v>
      </c>
      <c r="D207" s="18" t="s">
        <v>133</v>
      </c>
      <c r="E207" s="186" t="s">
        <v>134</v>
      </c>
      <c r="F207" s="9" t="s">
        <v>135</v>
      </c>
      <c r="G207" s="12" t="s">
        <v>136</v>
      </c>
    </row>
    <row r="208" spans="1:7" ht="22.5" customHeight="1">
      <c r="A208" s="12" t="s">
        <v>475</v>
      </c>
      <c r="B208" s="51" t="s">
        <v>476</v>
      </c>
      <c r="C208" s="64">
        <v>4046964681127</v>
      </c>
      <c r="D208" s="296">
        <v>322000</v>
      </c>
      <c r="E208" s="297">
        <v>137000</v>
      </c>
      <c r="F208" s="295" t="s">
        <v>344</v>
      </c>
      <c r="G208" s="298" t="s">
        <v>477</v>
      </c>
    </row>
    <row r="209" spans="1:7" ht="22.5" customHeight="1">
      <c r="A209" s="12" t="s">
        <v>478</v>
      </c>
      <c r="B209" s="51" t="s">
        <v>479</v>
      </c>
      <c r="C209" s="64">
        <v>4046964681141</v>
      </c>
      <c r="D209" s="296"/>
      <c r="E209" s="297"/>
      <c r="F209" s="295"/>
      <c r="G209" s="298"/>
    </row>
    <row r="210" spans="1:7" ht="22.5" customHeight="1">
      <c r="A210" s="12" t="s">
        <v>480</v>
      </c>
      <c r="B210" s="51" t="s">
        <v>481</v>
      </c>
      <c r="C210" s="64">
        <v>4046964681165</v>
      </c>
      <c r="D210" s="296"/>
      <c r="E210" s="297">
        <v>96400</v>
      </c>
      <c r="F210" s="295" t="s">
        <v>482</v>
      </c>
      <c r="G210" s="298"/>
    </row>
    <row r="211" spans="1:7" ht="22.5" customHeight="1">
      <c r="A211" s="12" t="s">
        <v>483</v>
      </c>
      <c r="B211" s="51" t="s">
        <v>484</v>
      </c>
      <c r="C211" s="64">
        <v>4046964681189</v>
      </c>
      <c r="D211" s="296"/>
      <c r="E211" s="297"/>
      <c r="F211" s="295"/>
      <c r="G211" s="298"/>
    </row>
    <row r="212" spans="1:7">
      <c r="A212" s="65"/>
      <c r="B212" s="65" t="s">
        <v>485</v>
      </c>
      <c r="C212" s="66"/>
      <c r="F212" s="8"/>
      <c r="G212" s="8"/>
    </row>
    <row r="213" spans="1:7">
      <c r="A213" s="8"/>
      <c r="B213" s="8"/>
      <c r="C213" s="15"/>
      <c r="F213" s="8"/>
      <c r="G213" s="8"/>
    </row>
    <row r="214" spans="1:7" ht="11.4" customHeight="1">
      <c r="A214" s="13" t="s">
        <v>486</v>
      </c>
      <c r="B214" s="8"/>
    </row>
    <row r="215" spans="1:7" ht="11.1" customHeight="1">
      <c r="A215" s="12" t="s">
        <v>130</v>
      </c>
      <c r="B215" s="12" t="s">
        <v>131</v>
      </c>
      <c r="C215" s="17" t="s">
        <v>132</v>
      </c>
      <c r="D215" s="18" t="s">
        <v>133</v>
      </c>
      <c r="E215" s="186" t="s">
        <v>134</v>
      </c>
      <c r="F215" s="9" t="s">
        <v>135</v>
      </c>
      <c r="G215" s="12" t="s">
        <v>136</v>
      </c>
    </row>
    <row r="216" spans="1:7" ht="25.5" customHeight="1">
      <c r="A216" s="12" t="s">
        <v>487</v>
      </c>
      <c r="B216" s="51" t="s">
        <v>488</v>
      </c>
      <c r="C216" s="64">
        <v>4046964681349</v>
      </c>
      <c r="D216" s="296">
        <v>322000</v>
      </c>
      <c r="E216" s="297">
        <v>137000</v>
      </c>
      <c r="F216" s="295" t="s">
        <v>344</v>
      </c>
      <c r="G216" s="298" t="s">
        <v>477</v>
      </c>
    </row>
    <row r="217" spans="1:7" ht="25.5" customHeight="1">
      <c r="A217" s="12" t="s">
        <v>489</v>
      </c>
      <c r="B217" s="51" t="s">
        <v>490</v>
      </c>
      <c r="C217" s="64">
        <v>4046964681363</v>
      </c>
      <c r="D217" s="296"/>
      <c r="E217" s="297"/>
      <c r="F217" s="295"/>
      <c r="G217" s="298"/>
    </row>
    <row r="218" spans="1:7" ht="38.4" customHeight="1">
      <c r="A218" s="12" t="s">
        <v>491</v>
      </c>
      <c r="B218" s="51" t="s">
        <v>492</v>
      </c>
      <c r="C218" s="64">
        <v>4046964681387</v>
      </c>
      <c r="D218" s="296"/>
      <c r="E218" s="193">
        <v>96400</v>
      </c>
      <c r="F218" s="9" t="s">
        <v>482</v>
      </c>
      <c r="G218" s="298"/>
    </row>
    <row r="219" spans="1:7" ht="9.9" customHeight="1">
      <c r="A219" s="60"/>
      <c r="B219" s="30"/>
      <c r="C219" s="27"/>
      <c r="D219" s="42"/>
      <c r="E219" s="190"/>
      <c r="F219" s="24"/>
    </row>
    <row r="220" spans="1:7" ht="11.4" customHeight="1">
      <c r="A220" s="62" t="s">
        <v>493</v>
      </c>
      <c r="B220" s="63"/>
    </row>
    <row r="221" spans="1:7" ht="11.1" customHeight="1">
      <c r="A221" s="12" t="s">
        <v>130</v>
      </c>
      <c r="B221" s="12" t="s">
        <v>131</v>
      </c>
      <c r="C221" s="17" t="s">
        <v>132</v>
      </c>
      <c r="D221" s="18" t="s">
        <v>133</v>
      </c>
      <c r="E221" s="186" t="s">
        <v>134</v>
      </c>
      <c r="F221" s="9" t="s">
        <v>135</v>
      </c>
      <c r="G221" s="12" t="s">
        <v>136</v>
      </c>
    </row>
    <row r="222" spans="1:7" ht="21.9" customHeight="1">
      <c r="A222" s="12" t="s">
        <v>494</v>
      </c>
      <c r="B222" s="51" t="s">
        <v>495</v>
      </c>
      <c r="C222" s="64">
        <v>4046964681462</v>
      </c>
      <c r="D222" s="296">
        <v>322000</v>
      </c>
      <c r="E222" s="297">
        <v>137000</v>
      </c>
      <c r="F222" s="295" t="s">
        <v>344</v>
      </c>
      <c r="G222" s="298" t="s">
        <v>477</v>
      </c>
    </row>
    <row r="223" spans="1:7" ht="21.9" customHeight="1">
      <c r="A223" s="12" t="s">
        <v>496</v>
      </c>
      <c r="B223" s="51" t="s">
        <v>497</v>
      </c>
      <c r="C223" s="64">
        <v>4046964681486</v>
      </c>
      <c r="D223" s="296"/>
      <c r="E223" s="297"/>
      <c r="F223" s="295"/>
      <c r="G223" s="298"/>
    </row>
    <row r="224" spans="1:7" ht="36">
      <c r="A224" s="12" t="s">
        <v>498</v>
      </c>
      <c r="B224" s="51" t="s">
        <v>499</v>
      </c>
      <c r="C224" s="64">
        <v>4046964681509</v>
      </c>
      <c r="D224" s="296"/>
      <c r="E224" s="193">
        <v>96400</v>
      </c>
      <c r="F224" s="9" t="s">
        <v>482</v>
      </c>
      <c r="G224" s="298"/>
    </row>
    <row r="225" spans="1:7" ht="9" customHeight="1"/>
    <row r="226" spans="1:7" ht="11.4" customHeight="1">
      <c r="A226" s="62" t="s">
        <v>500</v>
      </c>
      <c r="B226" s="63"/>
    </row>
    <row r="227" spans="1:7" ht="11.1" customHeight="1">
      <c r="A227" s="12" t="s">
        <v>130</v>
      </c>
      <c r="B227" s="12" t="s">
        <v>131</v>
      </c>
      <c r="C227" s="17" t="s">
        <v>132</v>
      </c>
      <c r="D227" s="18" t="s">
        <v>133</v>
      </c>
      <c r="E227" s="186" t="s">
        <v>134</v>
      </c>
      <c r="F227" s="9" t="s">
        <v>135</v>
      </c>
      <c r="G227" s="12" t="s">
        <v>136</v>
      </c>
    </row>
    <row r="228" spans="1:7" ht="11.1" customHeight="1">
      <c r="A228" s="12" t="s">
        <v>501</v>
      </c>
      <c r="B228" s="20" t="s">
        <v>502</v>
      </c>
      <c r="C228" s="21">
        <v>4046964762307</v>
      </c>
      <c r="D228" s="292">
        <v>456000</v>
      </c>
      <c r="E228" s="289">
        <v>272000</v>
      </c>
      <c r="F228" s="276" t="s">
        <v>168</v>
      </c>
      <c r="G228" s="292" t="s">
        <v>400</v>
      </c>
    </row>
    <row r="229" spans="1:7" ht="11.1" customHeight="1">
      <c r="A229" s="12" t="s">
        <v>503</v>
      </c>
      <c r="B229" s="20" t="s">
        <v>504</v>
      </c>
      <c r="C229" s="21">
        <v>4046964680908</v>
      </c>
      <c r="D229" s="293"/>
      <c r="E229" s="290"/>
      <c r="F229" s="277"/>
      <c r="G229" s="293"/>
    </row>
    <row r="230" spans="1:7" ht="11.1" customHeight="1">
      <c r="A230" s="12" t="s">
        <v>505</v>
      </c>
      <c r="B230" s="20" t="s">
        <v>506</v>
      </c>
      <c r="C230" s="21">
        <v>4046964680915</v>
      </c>
      <c r="D230" s="293"/>
      <c r="E230" s="290"/>
      <c r="F230" s="277"/>
      <c r="G230" s="293"/>
    </row>
    <row r="231" spans="1:7" ht="11.1" customHeight="1">
      <c r="A231" s="12" t="s">
        <v>507</v>
      </c>
      <c r="B231" s="20" t="s">
        <v>508</v>
      </c>
      <c r="C231" s="21">
        <v>4046964680922</v>
      </c>
      <c r="D231" s="293"/>
      <c r="E231" s="290"/>
      <c r="F231" s="277"/>
      <c r="G231" s="293"/>
    </row>
    <row r="232" spans="1:7" ht="11.1" customHeight="1">
      <c r="A232" s="12" t="s">
        <v>509</v>
      </c>
      <c r="B232" s="20" t="s">
        <v>510</v>
      </c>
      <c r="C232" s="21">
        <v>4046964680939</v>
      </c>
      <c r="D232" s="293"/>
      <c r="E232" s="291"/>
      <c r="F232" s="278"/>
      <c r="G232" s="293"/>
    </row>
    <row r="233" spans="1:7" ht="11.1" customHeight="1">
      <c r="A233" s="12" t="s">
        <v>511</v>
      </c>
      <c r="B233" s="20" t="s">
        <v>512</v>
      </c>
      <c r="C233" s="21">
        <v>4046964680946</v>
      </c>
      <c r="D233" s="293"/>
      <c r="E233" s="289">
        <v>96400</v>
      </c>
      <c r="F233" s="276" t="s">
        <v>210</v>
      </c>
      <c r="G233" s="293"/>
    </row>
    <row r="234" spans="1:7" ht="11.1" customHeight="1">
      <c r="A234" s="12" t="s">
        <v>513</v>
      </c>
      <c r="B234" s="20" t="s">
        <v>514</v>
      </c>
      <c r="C234" s="21">
        <v>4046964680953</v>
      </c>
      <c r="D234" s="293"/>
      <c r="E234" s="290"/>
      <c r="F234" s="277"/>
      <c r="G234" s="293"/>
    </row>
    <row r="235" spans="1:7" ht="11.1" customHeight="1">
      <c r="A235" s="12" t="s">
        <v>515</v>
      </c>
      <c r="B235" s="20" t="s">
        <v>516</v>
      </c>
      <c r="C235" s="21">
        <v>4046964680960</v>
      </c>
      <c r="D235" s="293"/>
      <c r="E235" s="290"/>
      <c r="F235" s="277"/>
      <c r="G235" s="293"/>
    </row>
    <row r="236" spans="1:7" ht="11.1" customHeight="1">
      <c r="A236" s="12" t="s">
        <v>517</v>
      </c>
      <c r="B236" s="20" t="s">
        <v>518</v>
      </c>
      <c r="C236" s="21">
        <v>4046964680977</v>
      </c>
      <c r="D236" s="294"/>
      <c r="E236" s="291"/>
      <c r="F236" s="278"/>
      <c r="G236" s="294"/>
    </row>
    <row r="237" spans="1:7" ht="11.1" customHeight="1">
      <c r="B237" s="25" t="s">
        <v>423</v>
      </c>
      <c r="C237" s="22"/>
      <c r="D237" s="61"/>
      <c r="E237" s="192"/>
      <c r="F237" s="24"/>
      <c r="G237" s="61"/>
    </row>
    <row r="238" spans="1:7">
      <c r="A238" s="60"/>
      <c r="B238" s="25"/>
      <c r="C238" s="27"/>
      <c r="D238" s="42"/>
      <c r="E238" s="190"/>
      <c r="F238" s="24"/>
    </row>
    <row r="239" spans="1:7" ht="11.4" customHeight="1">
      <c r="A239" s="13" t="s">
        <v>519</v>
      </c>
      <c r="B239" s="8"/>
    </row>
    <row r="240" spans="1:7" ht="11.1" customHeight="1">
      <c r="A240" s="12" t="s">
        <v>130</v>
      </c>
      <c r="B240" s="12" t="s">
        <v>131</v>
      </c>
      <c r="C240" s="17" t="s">
        <v>132</v>
      </c>
      <c r="D240" s="18" t="s">
        <v>133</v>
      </c>
      <c r="E240" s="186" t="s">
        <v>134</v>
      </c>
      <c r="F240" s="9" t="s">
        <v>135</v>
      </c>
      <c r="G240" s="12" t="s">
        <v>136</v>
      </c>
    </row>
    <row r="241" spans="1:7" ht="11.1" customHeight="1">
      <c r="A241" s="19" t="s">
        <v>520</v>
      </c>
      <c r="B241" s="20" t="s">
        <v>521</v>
      </c>
      <c r="C241" s="21">
        <v>4046964762314</v>
      </c>
      <c r="D241" s="292">
        <v>456000</v>
      </c>
      <c r="E241" s="289">
        <v>272000</v>
      </c>
      <c r="F241" s="257" t="s">
        <v>139</v>
      </c>
      <c r="G241" s="292" t="s">
        <v>400</v>
      </c>
    </row>
    <row r="242" spans="1:7" ht="11.1" customHeight="1">
      <c r="A242" s="19" t="s">
        <v>522</v>
      </c>
      <c r="B242" s="20" t="s">
        <v>523</v>
      </c>
      <c r="C242" s="21">
        <v>4046964680823</v>
      </c>
      <c r="D242" s="293"/>
      <c r="E242" s="290"/>
      <c r="F242" s="257"/>
      <c r="G242" s="293"/>
    </row>
    <row r="243" spans="1:7" ht="11.1" customHeight="1">
      <c r="A243" s="19" t="s">
        <v>524</v>
      </c>
      <c r="B243" s="20" t="s">
        <v>525</v>
      </c>
      <c r="C243" s="21">
        <v>4046964680830</v>
      </c>
      <c r="D243" s="293"/>
      <c r="E243" s="290"/>
      <c r="F243" s="257"/>
      <c r="G243" s="293"/>
    </row>
    <row r="244" spans="1:7" ht="11.1" customHeight="1">
      <c r="A244" s="19" t="s">
        <v>526</v>
      </c>
      <c r="B244" s="20" t="s">
        <v>527</v>
      </c>
      <c r="C244" s="21">
        <v>4046964680847</v>
      </c>
      <c r="D244" s="293"/>
      <c r="E244" s="290"/>
      <c r="F244" s="257"/>
      <c r="G244" s="293"/>
    </row>
    <row r="245" spans="1:7" ht="11.1" customHeight="1">
      <c r="A245" s="19" t="s">
        <v>528</v>
      </c>
      <c r="B245" s="20" t="s">
        <v>529</v>
      </c>
      <c r="C245" s="21">
        <v>4046964680854</v>
      </c>
      <c r="D245" s="293"/>
      <c r="E245" s="291"/>
      <c r="F245" s="257"/>
      <c r="G245" s="293"/>
    </row>
    <row r="246" spans="1:7" ht="11.1" customHeight="1">
      <c r="A246" s="19" t="s">
        <v>530</v>
      </c>
      <c r="B246" s="20" t="s">
        <v>531</v>
      </c>
      <c r="C246" s="21">
        <v>4046964680861</v>
      </c>
      <c r="D246" s="293"/>
      <c r="E246" s="289">
        <v>96400</v>
      </c>
      <c r="F246" s="257" t="s">
        <v>210</v>
      </c>
      <c r="G246" s="293"/>
    </row>
    <row r="247" spans="1:7" ht="11.1" customHeight="1">
      <c r="A247" s="19" t="s">
        <v>532</v>
      </c>
      <c r="B247" s="20" t="s">
        <v>533</v>
      </c>
      <c r="C247" s="21">
        <v>4046964680878</v>
      </c>
      <c r="D247" s="293"/>
      <c r="E247" s="290"/>
      <c r="F247" s="257"/>
      <c r="G247" s="293"/>
    </row>
    <row r="248" spans="1:7" ht="11.1" customHeight="1">
      <c r="A248" s="12" t="s">
        <v>534</v>
      </c>
      <c r="B248" s="20" t="s">
        <v>535</v>
      </c>
      <c r="C248" s="21">
        <v>4046964680885</v>
      </c>
      <c r="D248" s="293"/>
      <c r="E248" s="290"/>
      <c r="F248" s="257"/>
      <c r="G248" s="293"/>
    </row>
    <row r="249" spans="1:7" ht="11.1" customHeight="1">
      <c r="A249" s="12" t="s">
        <v>536</v>
      </c>
      <c r="B249" s="20" t="s">
        <v>537</v>
      </c>
      <c r="C249" s="21">
        <v>4046964680892</v>
      </c>
      <c r="D249" s="294"/>
      <c r="E249" s="291"/>
      <c r="F249" s="257"/>
      <c r="G249" s="294"/>
    </row>
    <row r="250" spans="1:7" ht="11.1" customHeight="1">
      <c r="B250" s="25" t="s">
        <v>423</v>
      </c>
      <c r="C250" s="22"/>
      <c r="D250" s="61"/>
      <c r="E250" s="192"/>
      <c r="F250" s="24"/>
      <c r="G250" s="61"/>
    </row>
    <row r="251" spans="1:7" ht="12" customHeight="1">
      <c r="A251" s="60"/>
      <c r="B251" s="30"/>
      <c r="C251" s="27"/>
      <c r="D251" s="42"/>
      <c r="E251" s="190"/>
      <c r="F251" s="24"/>
    </row>
    <row r="252" spans="1:7" ht="11.4" customHeight="1">
      <c r="A252" s="62" t="s">
        <v>538</v>
      </c>
      <c r="B252" s="63"/>
    </row>
    <row r="253" spans="1:7" ht="11.1" customHeight="1">
      <c r="A253" s="12" t="s">
        <v>130</v>
      </c>
      <c r="B253" s="12" t="s">
        <v>131</v>
      </c>
      <c r="C253" s="17" t="s">
        <v>132</v>
      </c>
      <c r="D253" s="18" t="s">
        <v>133</v>
      </c>
      <c r="E253" s="186" t="s">
        <v>134</v>
      </c>
      <c r="F253" s="9" t="s">
        <v>135</v>
      </c>
      <c r="G253" s="12" t="s">
        <v>136</v>
      </c>
    </row>
    <row r="254" spans="1:7" ht="11.1" customHeight="1">
      <c r="A254" s="12" t="s">
        <v>539</v>
      </c>
      <c r="B254" s="20" t="s">
        <v>540</v>
      </c>
      <c r="C254" s="21">
        <v>4046964762321</v>
      </c>
      <c r="D254" s="292">
        <v>456000</v>
      </c>
      <c r="E254" s="289">
        <v>272000</v>
      </c>
      <c r="F254" s="257" t="s">
        <v>139</v>
      </c>
      <c r="G254" s="292" t="s">
        <v>400</v>
      </c>
    </row>
    <row r="255" spans="1:7" ht="11.1" customHeight="1">
      <c r="A255" s="12" t="s">
        <v>541</v>
      </c>
      <c r="B255" s="20" t="s">
        <v>542</v>
      </c>
      <c r="C255" s="21">
        <v>4046964681042</v>
      </c>
      <c r="D255" s="293"/>
      <c r="E255" s="290"/>
      <c r="F255" s="257"/>
      <c r="G255" s="293"/>
    </row>
    <row r="256" spans="1:7" ht="11.1" customHeight="1">
      <c r="A256" s="12" t="s">
        <v>543</v>
      </c>
      <c r="B256" s="20" t="s">
        <v>544</v>
      </c>
      <c r="C256" s="21">
        <v>4046964681059</v>
      </c>
      <c r="D256" s="293"/>
      <c r="E256" s="290"/>
      <c r="F256" s="257"/>
      <c r="G256" s="293"/>
    </row>
    <row r="257" spans="1:7" ht="11.1" customHeight="1">
      <c r="A257" s="12" t="s">
        <v>545</v>
      </c>
      <c r="B257" s="20" t="s">
        <v>546</v>
      </c>
      <c r="C257" s="21">
        <v>4046964681066</v>
      </c>
      <c r="D257" s="293"/>
      <c r="E257" s="290"/>
      <c r="F257" s="257"/>
      <c r="G257" s="293"/>
    </row>
    <row r="258" spans="1:7" ht="11.1" customHeight="1">
      <c r="A258" s="12" t="s">
        <v>547</v>
      </c>
      <c r="B258" s="20" t="s">
        <v>548</v>
      </c>
      <c r="C258" s="21">
        <v>4046964681073</v>
      </c>
      <c r="D258" s="293"/>
      <c r="E258" s="291"/>
      <c r="F258" s="257"/>
      <c r="G258" s="293"/>
    </row>
    <row r="259" spans="1:7" ht="11.1" customHeight="1">
      <c r="A259" s="12" t="s">
        <v>549</v>
      </c>
      <c r="B259" s="20" t="s">
        <v>550</v>
      </c>
      <c r="C259" s="21">
        <v>4046964681080</v>
      </c>
      <c r="D259" s="293"/>
      <c r="E259" s="289">
        <v>96400</v>
      </c>
      <c r="F259" s="257" t="s">
        <v>210</v>
      </c>
      <c r="G259" s="293"/>
    </row>
    <row r="260" spans="1:7" ht="11.1" customHeight="1">
      <c r="A260" s="12" t="s">
        <v>551</v>
      </c>
      <c r="B260" s="20" t="s">
        <v>552</v>
      </c>
      <c r="C260" s="21">
        <v>4046964681097</v>
      </c>
      <c r="D260" s="293"/>
      <c r="E260" s="290"/>
      <c r="F260" s="257"/>
      <c r="G260" s="293"/>
    </row>
    <row r="261" spans="1:7" ht="11.1" customHeight="1">
      <c r="A261" s="12" t="s">
        <v>553</v>
      </c>
      <c r="B261" s="20" t="s">
        <v>554</v>
      </c>
      <c r="C261" s="21">
        <v>4046964681202</v>
      </c>
      <c r="D261" s="293"/>
      <c r="E261" s="290"/>
      <c r="F261" s="257"/>
      <c r="G261" s="293"/>
    </row>
    <row r="262" spans="1:7" ht="11.1" customHeight="1">
      <c r="A262" s="12" t="s">
        <v>555</v>
      </c>
      <c r="B262" s="20" t="s">
        <v>556</v>
      </c>
      <c r="C262" s="21">
        <v>4046964681219</v>
      </c>
      <c r="D262" s="294"/>
      <c r="E262" s="291"/>
      <c r="F262" s="257"/>
      <c r="G262" s="294"/>
    </row>
    <row r="263" spans="1:7" ht="9" customHeight="1">
      <c r="A263" s="60"/>
      <c r="B263" s="25" t="s">
        <v>423</v>
      </c>
      <c r="C263" s="27"/>
      <c r="D263" s="42"/>
      <c r="E263" s="190"/>
      <c r="F263" s="24"/>
    </row>
    <row r="264" spans="1:7" ht="10.5" customHeight="1">
      <c r="A264" s="60"/>
      <c r="B264" s="25"/>
      <c r="C264" s="27"/>
      <c r="D264" s="42"/>
      <c r="E264" s="190"/>
      <c r="F264" s="24"/>
    </row>
    <row r="265" spans="1:7">
      <c r="A265" s="26" t="s">
        <v>49</v>
      </c>
      <c r="B265" s="8"/>
      <c r="C265" s="27"/>
    </row>
    <row r="266" spans="1:7">
      <c r="A266" s="26" t="s">
        <v>557</v>
      </c>
      <c r="B266" s="8"/>
      <c r="C266" s="27"/>
    </row>
    <row r="267" spans="1:7">
      <c r="A267" s="67" t="s">
        <v>558</v>
      </c>
      <c r="B267" s="8"/>
      <c r="C267" s="27"/>
      <c r="D267" s="254"/>
      <c r="E267" s="254"/>
      <c r="F267" s="254"/>
    </row>
    <row r="268" spans="1:7" ht="9.75" customHeight="1">
      <c r="A268" s="12" t="s">
        <v>130</v>
      </c>
      <c r="B268" s="12" t="s">
        <v>131</v>
      </c>
      <c r="C268" s="17" t="s">
        <v>132</v>
      </c>
      <c r="D268" s="18" t="s">
        <v>133</v>
      </c>
      <c r="E268" s="186" t="s">
        <v>134</v>
      </c>
      <c r="F268" s="9" t="s">
        <v>135</v>
      </c>
      <c r="G268" s="12" t="s">
        <v>136</v>
      </c>
    </row>
    <row r="269" spans="1:7" ht="9" customHeight="1">
      <c r="A269" s="36" t="s">
        <v>559</v>
      </c>
      <c r="B269" s="68" t="s">
        <v>560</v>
      </c>
      <c r="C269" s="32">
        <v>4038653117840</v>
      </c>
      <c r="D269" s="260">
        <v>94700</v>
      </c>
      <c r="E269" s="261">
        <v>80800</v>
      </c>
      <c r="F269" s="299" t="s">
        <v>561</v>
      </c>
      <c r="G269" s="258" t="s">
        <v>562</v>
      </c>
    </row>
    <row r="270" spans="1:7">
      <c r="A270" s="36" t="s">
        <v>563</v>
      </c>
      <c r="B270" s="68" t="s">
        <v>564</v>
      </c>
      <c r="C270" s="32">
        <v>4038653117857</v>
      </c>
      <c r="D270" s="260"/>
      <c r="E270" s="261"/>
      <c r="F270" s="299"/>
      <c r="G270" s="258"/>
    </row>
    <row r="271" spans="1:7">
      <c r="A271" s="36" t="s">
        <v>565</v>
      </c>
      <c r="B271" s="68" t="s">
        <v>566</v>
      </c>
      <c r="C271" s="32">
        <v>4038653117864</v>
      </c>
      <c r="D271" s="260"/>
      <c r="E271" s="261"/>
      <c r="F271" s="299"/>
      <c r="G271" s="258"/>
    </row>
    <row r="272" spans="1:7">
      <c r="A272" s="36" t="s">
        <v>567</v>
      </c>
      <c r="B272" s="68" t="s">
        <v>568</v>
      </c>
      <c r="C272" s="32">
        <v>4038653117871</v>
      </c>
      <c r="D272" s="260"/>
      <c r="E272" s="261"/>
      <c r="F272" s="299"/>
      <c r="G272" s="258"/>
    </row>
    <row r="273" spans="1:9">
      <c r="A273" s="36" t="s">
        <v>569</v>
      </c>
      <c r="B273" s="68" t="s">
        <v>570</v>
      </c>
      <c r="C273" s="32">
        <v>4038653117888</v>
      </c>
      <c r="D273" s="260"/>
      <c r="E273" s="261"/>
      <c r="F273" s="299"/>
      <c r="G273" s="258"/>
    </row>
    <row r="274" spans="1:9">
      <c r="A274" s="36" t="s">
        <v>571</v>
      </c>
      <c r="B274" s="68" t="s">
        <v>572</v>
      </c>
      <c r="C274" s="32">
        <v>4038653117895</v>
      </c>
      <c r="D274" s="260"/>
      <c r="E274" s="261"/>
      <c r="F274" s="299"/>
      <c r="G274" s="258"/>
    </row>
    <row r="275" spans="1:9" s="15" customFormat="1">
      <c r="A275" s="36" t="s">
        <v>573</v>
      </c>
      <c r="B275" s="68" t="s">
        <v>574</v>
      </c>
      <c r="C275" s="32">
        <v>4038653117901</v>
      </c>
      <c r="D275" s="260"/>
      <c r="E275" s="261"/>
      <c r="F275" s="299"/>
      <c r="G275" s="258"/>
      <c r="I275" s="8"/>
    </row>
    <row r="276" spans="1:9">
      <c r="A276" s="36" t="s">
        <v>575</v>
      </c>
      <c r="B276" s="68" t="s">
        <v>576</v>
      </c>
      <c r="C276" s="32">
        <v>4038653117918</v>
      </c>
      <c r="D276" s="260"/>
      <c r="E276" s="261"/>
      <c r="F276" s="299"/>
      <c r="G276" s="258"/>
    </row>
    <row r="277" spans="1:9">
      <c r="A277" s="36" t="s">
        <v>577</v>
      </c>
      <c r="B277" s="68" t="s">
        <v>578</v>
      </c>
      <c r="C277" s="32">
        <v>4038653117925</v>
      </c>
      <c r="D277" s="260"/>
      <c r="E277" s="261"/>
      <c r="F277" s="299"/>
      <c r="G277" s="258"/>
    </row>
    <row r="278" spans="1:9">
      <c r="A278" s="36" t="s">
        <v>579</v>
      </c>
      <c r="B278" s="68" t="s">
        <v>580</v>
      </c>
      <c r="C278" s="32">
        <v>4038653117932</v>
      </c>
      <c r="D278" s="260"/>
      <c r="E278" s="261"/>
      <c r="F278" s="299"/>
      <c r="G278" s="258"/>
    </row>
    <row r="279" spans="1:9">
      <c r="A279" s="36" t="s">
        <v>581</v>
      </c>
      <c r="B279" s="68" t="s">
        <v>582</v>
      </c>
      <c r="C279" s="32">
        <v>4038653117949</v>
      </c>
      <c r="D279" s="260"/>
      <c r="E279" s="261"/>
      <c r="F279" s="299"/>
      <c r="G279" s="258"/>
    </row>
    <row r="280" spans="1:9" ht="9" customHeight="1">
      <c r="A280" s="36" t="s">
        <v>583</v>
      </c>
      <c r="B280" s="69" t="s">
        <v>584</v>
      </c>
      <c r="C280" s="70">
        <v>4038653304363</v>
      </c>
      <c r="D280" s="260">
        <v>94700</v>
      </c>
      <c r="E280" s="261">
        <v>80800</v>
      </c>
      <c r="F280" s="299" t="s">
        <v>561</v>
      </c>
      <c r="G280" s="258" t="s">
        <v>585</v>
      </c>
    </row>
    <row r="281" spans="1:9">
      <c r="A281" s="36" t="s">
        <v>586</v>
      </c>
      <c r="B281" s="69" t="s">
        <v>587</v>
      </c>
      <c r="C281" s="70">
        <v>4038653304370</v>
      </c>
      <c r="D281" s="260"/>
      <c r="E281" s="261"/>
      <c r="F281" s="299"/>
      <c r="G281" s="258"/>
    </row>
    <row r="282" spans="1:9">
      <c r="A282" s="36" t="s">
        <v>588</v>
      </c>
      <c r="B282" s="69" t="s">
        <v>589</v>
      </c>
      <c r="C282" s="70">
        <v>4038653304387</v>
      </c>
      <c r="D282" s="260"/>
      <c r="E282" s="261"/>
      <c r="F282" s="299"/>
      <c r="G282" s="258"/>
    </row>
    <row r="283" spans="1:9" s="15" customFormat="1">
      <c r="A283" s="36" t="s">
        <v>590</v>
      </c>
      <c r="B283" s="69" t="s">
        <v>591</v>
      </c>
      <c r="C283" s="70">
        <v>4038653304394</v>
      </c>
      <c r="D283" s="260"/>
      <c r="E283" s="261"/>
      <c r="F283" s="299"/>
      <c r="G283" s="258"/>
      <c r="I283" s="8"/>
    </row>
    <row r="284" spans="1:9">
      <c r="A284" s="36" t="s">
        <v>592</v>
      </c>
      <c r="B284" s="69" t="s">
        <v>593</v>
      </c>
      <c r="C284" s="70">
        <v>4046963741174</v>
      </c>
      <c r="D284" s="260"/>
      <c r="E284" s="261"/>
      <c r="F284" s="299"/>
      <c r="G284" s="258"/>
    </row>
    <row r="285" spans="1:9">
      <c r="A285" s="36" t="s">
        <v>594</v>
      </c>
      <c r="B285" s="69" t="s">
        <v>595</v>
      </c>
      <c r="C285" s="70">
        <v>4046963741181</v>
      </c>
      <c r="D285" s="260"/>
      <c r="E285" s="261"/>
      <c r="F285" s="299"/>
      <c r="G285" s="258"/>
    </row>
    <row r="286" spans="1:9">
      <c r="A286" s="36" t="s">
        <v>596</v>
      </c>
      <c r="B286" s="69" t="s">
        <v>597</v>
      </c>
      <c r="C286" s="70">
        <v>4046963741198</v>
      </c>
      <c r="D286" s="260"/>
      <c r="E286" s="261"/>
      <c r="F286" s="299"/>
      <c r="G286" s="258"/>
    </row>
    <row r="287" spans="1:9">
      <c r="A287" s="36" t="s">
        <v>598</v>
      </c>
      <c r="B287" s="69" t="s">
        <v>599</v>
      </c>
      <c r="C287" s="70">
        <v>4046963741204</v>
      </c>
      <c r="D287" s="260"/>
      <c r="E287" s="261"/>
      <c r="F287" s="299"/>
      <c r="G287" s="258"/>
    </row>
    <row r="288" spans="1:9">
      <c r="B288" s="8"/>
      <c r="C288" s="27"/>
    </row>
    <row r="289" spans="1:7">
      <c r="A289" s="67" t="s">
        <v>600</v>
      </c>
      <c r="B289" s="8"/>
      <c r="C289" s="27"/>
      <c r="D289" s="254"/>
      <c r="E289" s="254"/>
      <c r="F289" s="254"/>
    </row>
    <row r="290" spans="1:7">
      <c r="A290" s="12" t="s">
        <v>130</v>
      </c>
      <c r="B290" s="12" t="s">
        <v>131</v>
      </c>
      <c r="C290" s="17" t="s">
        <v>132</v>
      </c>
      <c r="D290" s="18" t="s">
        <v>133</v>
      </c>
      <c r="E290" s="186" t="s">
        <v>134</v>
      </c>
      <c r="F290" s="9" t="s">
        <v>135</v>
      </c>
      <c r="G290" s="12" t="s">
        <v>136</v>
      </c>
    </row>
    <row r="291" spans="1:7" ht="9.6" customHeight="1">
      <c r="A291" s="36" t="s">
        <v>601</v>
      </c>
      <c r="B291" s="68" t="s">
        <v>602</v>
      </c>
      <c r="C291" s="17">
        <v>4046963566050</v>
      </c>
      <c r="D291" s="260">
        <v>128000</v>
      </c>
      <c r="E291" s="261">
        <v>90200</v>
      </c>
      <c r="F291" s="299" t="s">
        <v>603</v>
      </c>
      <c r="G291" s="295" t="s">
        <v>604</v>
      </c>
    </row>
    <row r="292" spans="1:7">
      <c r="A292" s="36" t="s">
        <v>605</v>
      </c>
      <c r="B292" s="68" t="s">
        <v>606</v>
      </c>
      <c r="C292" s="17">
        <v>4046963566067</v>
      </c>
      <c r="D292" s="260"/>
      <c r="E292" s="261"/>
      <c r="F292" s="299"/>
      <c r="G292" s="295"/>
    </row>
    <row r="293" spans="1:7">
      <c r="A293" s="36" t="s">
        <v>607</v>
      </c>
      <c r="B293" s="68" t="s">
        <v>608</v>
      </c>
      <c r="C293" s="17">
        <v>4046963566074</v>
      </c>
      <c r="D293" s="260"/>
      <c r="E293" s="261"/>
      <c r="F293" s="299"/>
      <c r="G293" s="295"/>
    </row>
    <row r="294" spans="1:7">
      <c r="A294" s="36" t="s">
        <v>609</v>
      </c>
      <c r="B294" s="68" t="s">
        <v>610</v>
      </c>
      <c r="C294" s="17">
        <v>4046963566081</v>
      </c>
      <c r="D294" s="260"/>
      <c r="E294" s="261"/>
      <c r="F294" s="299"/>
      <c r="G294" s="295"/>
    </row>
    <row r="295" spans="1:7">
      <c r="A295" s="36" t="s">
        <v>611</v>
      </c>
      <c r="B295" s="68" t="s">
        <v>612</v>
      </c>
      <c r="C295" s="17">
        <v>4046963566098</v>
      </c>
      <c r="D295" s="260"/>
      <c r="E295" s="261"/>
      <c r="F295" s="299"/>
      <c r="G295" s="295"/>
    </row>
    <row r="296" spans="1:7">
      <c r="A296" s="36" t="s">
        <v>613</v>
      </c>
      <c r="B296" s="68" t="s">
        <v>614</v>
      </c>
      <c r="C296" s="17">
        <v>4046963566104</v>
      </c>
      <c r="D296" s="260"/>
      <c r="E296" s="261"/>
      <c r="F296" s="299"/>
      <c r="G296" s="295"/>
    </row>
    <row r="297" spans="1:7">
      <c r="A297" s="36" t="s">
        <v>615</v>
      </c>
      <c r="B297" s="68" t="s">
        <v>616</v>
      </c>
      <c r="C297" s="17">
        <v>4046963310943</v>
      </c>
      <c r="D297" s="260"/>
      <c r="E297" s="261"/>
      <c r="F297" s="299"/>
      <c r="G297" s="295"/>
    </row>
    <row r="298" spans="1:7">
      <c r="A298" s="36" t="s">
        <v>617</v>
      </c>
      <c r="B298" s="68" t="s">
        <v>618</v>
      </c>
      <c r="C298" s="17">
        <v>4046963310950</v>
      </c>
      <c r="D298" s="260"/>
      <c r="E298" s="261"/>
      <c r="F298" s="299"/>
      <c r="G298" s="295"/>
    </row>
    <row r="299" spans="1:7">
      <c r="A299" s="36" t="s">
        <v>619</v>
      </c>
      <c r="B299" s="68" t="s">
        <v>620</v>
      </c>
      <c r="C299" s="17">
        <v>4046963310967</v>
      </c>
      <c r="D299" s="260"/>
      <c r="E299" s="261"/>
      <c r="F299" s="299"/>
      <c r="G299" s="295"/>
    </row>
    <row r="300" spans="1:7">
      <c r="A300" s="36" t="s">
        <v>621</v>
      </c>
      <c r="B300" s="68" t="s">
        <v>622</v>
      </c>
      <c r="C300" s="17">
        <v>4046963190934</v>
      </c>
      <c r="D300" s="260"/>
      <c r="E300" s="261"/>
      <c r="F300" s="299"/>
      <c r="G300" s="295"/>
    </row>
    <row r="301" spans="1:7">
      <c r="A301" s="47"/>
      <c r="B301" s="30"/>
      <c r="C301" s="53"/>
      <c r="D301" s="37"/>
      <c r="E301" s="188"/>
      <c r="F301" s="71"/>
    </row>
    <row r="302" spans="1:7">
      <c r="A302" s="26" t="s">
        <v>623</v>
      </c>
      <c r="B302" s="8"/>
      <c r="C302" s="27"/>
      <c r="E302" s="194"/>
    </row>
    <row r="303" spans="1:7">
      <c r="A303" s="67" t="s">
        <v>558</v>
      </c>
      <c r="B303" s="8"/>
      <c r="C303" s="27"/>
      <c r="D303" s="254"/>
      <c r="E303" s="254"/>
      <c r="F303" s="254"/>
    </row>
    <row r="304" spans="1:7">
      <c r="A304" s="12" t="s">
        <v>130</v>
      </c>
      <c r="B304" s="12" t="s">
        <v>131</v>
      </c>
      <c r="C304" s="17" t="s">
        <v>132</v>
      </c>
      <c r="D304" s="18" t="s">
        <v>133</v>
      </c>
      <c r="E304" s="186" t="s">
        <v>134</v>
      </c>
      <c r="F304" s="9" t="s">
        <v>135</v>
      </c>
      <c r="G304" s="12" t="s">
        <v>136</v>
      </c>
    </row>
    <row r="305" spans="1:9" ht="9" customHeight="1">
      <c r="A305" s="36" t="s">
        <v>624</v>
      </c>
      <c r="B305" s="68" t="s">
        <v>625</v>
      </c>
      <c r="C305" s="32">
        <v>4038653119530</v>
      </c>
      <c r="D305" s="260">
        <v>94700</v>
      </c>
      <c r="E305" s="261">
        <v>80800</v>
      </c>
      <c r="F305" s="257" t="s">
        <v>561</v>
      </c>
      <c r="G305" s="258" t="s">
        <v>562</v>
      </c>
    </row>
    <row r="306" spans="1:9">
      <c r="A306" s="36" t="s">
        <v>626</v>
      </c>
      <c r="B306" s="68" t="s">
        <v>627</v>
      </c>
      <c r="C306" s="32">
        <v>4038653119547</v>
      </c>
      <c r="D306" s="260"/>
      <c r="E306" s="261"/>
      <c r="F306" s="257"/>
      <c r="G306" s="258"/>
    </row>
    <row r="307" spans="1:9">
      <c r="A307" s="36" t="s">
        <v>628</v>
      </c>
      <c r="B307" s="68" t="s">
        <v>629</v>
      </c>
      <c r="C307" s="32">
        <v>4038653119653</v>
      </c>
      <c r="D307" s="260"/>
      <c r="E307" s="261"/>
      <c r="F307" s="257"/>
      <c r="G307" s="258"/>
    </row>
    <row r="308" spans="1:9">
      <c r="A308" s="36" t="s">
        <v>630</v>
      </c>
      <c r="B308" s="68" t="s">
        <v>631</v>
      </c>
      <c r="C308" s="32">
        <v>4038653119660</v>
      </c>
      <c r="D308" s="260"/>
      <c r="E308" s="261"/>
      <c r="F308" s="257"/>
      <c r="G308" s="258"/>
    </row>
    <row r="309" spans="1:9" s="15" customFormat="1">
      <c r="A309" s="36" t="s">
        <v>632</v>
      </c>
      <c r="B309" s="68" t="s">
        <v>633</v>
      </c>
      <c r="C309" s="32">
        <v>4038653119677</v>
      </c>
      <c r="D309" s="260"/>
      <c r="E309" s="261"/>
      <c r="F309" s="257"/>
      <c r="G309" s="258"/>
      <c r="I309" s="8"/>
    </row>
    <row r="310" spans="1:9">
      <c r="A310" s="36" t="s">
        <v>634</v>
      </c>
      <c r="B310" s="68" t="s">
        <v>635</v>
      </c>
      <c r="C310" s="32">
        <v>4038653119684</v>
      </c>
      <c r="D310" s="260"/>
      <c r="E310" s="261"/>
      <c r="F310" s="257"/>
      <c r="G310" s="258"/>
    </row>
    <row r="311" spans="1:9">
      <c r="A311" s="36" t="s">
        <v>636</v>
      </c>
      <c r="B311" s="68" t="s">
        <v>637</v>
      </c>
      <c r="C311" s="32">
        <v>4038653119769</v>
      </c>
      <c r="D311" s="260"/>
      <c r="E311" s="261"/>
      <c r="F311" s="257"/>
      <c r="G311" s="258"/>
    </row>
    <row r="312" spans="1:9">
      <c r="A312" s="36" t="s">
        <v>638</v>
      </c>
      <c r="B312" s="68" t="s">
        <v>639</v>
      </c>
      <c r="C312" s="32">
        <v>4038653119776</v>
      </c>
      <c r="D312" s="260"/>
      <c r="E312" s="261"/>
      <c r="F312" s="257"/>
      <c r="G312" s="258"/>
    </row>
    <row r="313" spans="1:9">
      <c r="A313" s="36" t="s">
        <v>640</v>
      </c>
      <c r="B313" s="68" t="s">
        <v>641</v>
      </c>
      <c r="C313" s="32">
        <v>4038653119783</v>
      </c>
      <c r="D313" s="260"/>
      <c r="E313" s="261"/>
      <c r="F313" s="257"/>
      <c r="G313" s="258"/>
    </row>
    <row r="314" spans="1:9">
      <c r="A314" s="36" t="s">
        <v>642</v>
      </c>
      <c r="B314" s="68" t="s">
        <v>643</v>
      </c>
      <c r="C314" s="32">
        <v>4038653119790</v>
      </c>
      <c r="D314" s="260"/>
      <c r="E314" s="261"/>
      <c r="F314" s="257"/>
      <c r="G314" s="258"/>
    </row>
    <row r="315" spans="1:9" ht="9" customHeight="1">
      <c r="A315" s="36" t="s">
        <v>644</v>
      </c>
      <c r="B315" s="69" t="s">
        <v>645</v>
      </c>
      <c r="C315" s="70">
        <v>4038653119936</v>
      </c>
      <c r="D315" s="260">
        <v>94700</v>
      </c>
      <c r="E315" s="261">
        <v>80800</v>
      </c>
      <c r="F315" s="257" t="s">
        <v>561</v>
      </c>
      <c r="G315" s="258" t="s">
        <v>585</v>
      </c>
    </row>
    <row r="316" spans="1:9" s="15" customFormat="1">
      <c r="A316" s="36" t="s">
        <v>646</v>
      </c>
      <c r="B316" s="69" t="s">
        <v>647</v>
      </c>
      <c r="C316" s="70">
        <v>4038653119943</v>
      </c>
      <c r="D316" s="260"/>
      <c r="E316" s="261"/>
      <c r="F316" s="257"/>
      <c r="G316" s="258"/>
      <c r="I316" s="8"/>
    </row>
    <row r="317" spans="1:9">
      <c r="A317" s="36" t="s">
        <v>648</v>
      </c>
      <c r="B317" s="69" t="s">
        <v>649</v>
      </c>
      <c r="C317" s="70">
        <v>4038653119950</v>
      </c>
      <c r="D317" s="260"/>
      <c r="E317" s="261"/>
      <c r="F317" s="257"/>
      <c r="G317" s="258"/>
    </row>
    <row r="318" spans="1:9">
      <c r="A318" s="36" t="s">
        <v>650</v>
      </c>
      <c r="B318" s="69" t="s">
        <v>651</v>
      </c>
      <c r="C318" s="70">
        <v>4046963741129</v>
      </c>
      <c r="D318" s="260"/>
      <c r="E318" s="261"/>
      <c r="F318" s="257"/>
      <c r="G318" s="258"/>
    </row>
    <row r="319" spans="1:9">
      <c r="A319" s="36" t="s">
        <v>652</v>
      </c>
      <c r="B319" s="69" t="s">
        <v>653</v>
      </c>
      <c r="C319" s="70">
        <v>4046963741136</v>
      </c>
      <c r="D319" s="260"/>
      <c r="E319" s="261"/>
      <c r="F319" s="257"/>
      <c r="G319" s="258"/>
    </row>
    <row r="320" spans="1:9">
      <c r="A320" s="36" t="s">
        <v>654</v>
      </c>
      <c r="B320" s="69" t="s">
        <v>655</v>
      </c>
      <c r="C320" s="70">
        <v>4046963741143</v>
      </c>
      <c r="D320" s="260"/>
      <c r="E320" s="261"/>
      <c r="F320" s="257"/>
      <c r="G320" s="258"/>
    </row>
    <row r="321" spans="1:9">
      <c r="A321" s="36" t="s">
        <v>656</v>
      </c>
      <c r="B321" s="69" t="s">
        <v>657</v>
      </c>
      <c r="C321" s="70">
        <v>4046963741150</v>
      </c>
      <c r="D321" s="260"/>
      <c r="E321" s="261"/>
      <c r="F321" s="257"/>
      <c r="G321" s="258"/>
    </row>
    <row r="322" spans="1:9">
      <c r="B322" s="8"/>
      <c r="C322" s="27"/>
    </row>
    <row r="323" spans="1:9">
      <c r="A323" s="67" t="s">
        <v>658</v>
      </c>
      <c r="B323" s="8"/>
      <c r="C323" s="27"/>
      <c r="D323" s="254"/>
      <c r="E323" s="254"/>
      <c r="F323" s="254"/>
    </row>
    <row r="324" spans="1:9">
      <c r="A324" s="12" t="s">
        <v>130</v>
      </c>
      <c r="B324" s="12" t="s">
        <v>131</v>
      </c>
      <c r="C324" s="17" t="s">
        <v>132</v>
      </c>
      <c r="D324" s="18" t="s">
        <v>133</v>
      </c>
      <c r="E324" s="186" t="s">
        <v>134</v>
      </c>
      <c r="F324" s="9" t="s">
        <v>135</v>
      </c>
      <c r="G324" s="12" t="s">
        <v>136</v>
      </c>
    </row>
    <row r="325" spans="1:9" ht="9" customHeight="1">
      <c r="A325" s="72" t="s">
        <v>659</v>
      </c>
      <c r="B325" s="68" t="s">
        <v>660</v>
      </c>
      <c r="C325" s="73">
        <v>4046963511890</v>
      </c>
      <c r="D325" s="255">
        <v>128000</v>
      </c>
      <c r="E325" s="256">
        <v>90200</v>
      </c>
      <c r="F325" s="299" t="s">
        <v>661</v>
      </c>
      <c r="G325" s="258" t="s">
        <v>604</v>
      </c>
    </row>
    <row r="326" spans="1:9">
      <c r="A326" s="72" t="s">
        <v>662</v>
      </c>
      <c r="B326" s="68" t="s">
        <v>663</v>
      </c>
      <c r="C326" s="73">
        <v>4046963511906</v>
      </c>
      <c r="D326" s="255"/>
      <c r="E326" s="256"/>
      <c r="F326" s="299"/>
      <c r="G326" s="258"/>
    </row>
    <row r="327" spans="1:9">
      <c r="A327" s="72" t="s">
        <v>664</v>
      </c>
      <c r="B327" s="68" t="s">
        <v>665</v>
      </c>
      <c r="C327" s="73">
        <v>4046963511913</v>
      </c>
      <c r="D327" s="255"/>
      <c r="E327" s="256"/>
      <c r="F327" s="299"/>
      <c r="G327" s="258"/>
    </row>
    <row r="328" spans="1:9" s="15" customFormat="1">
      <c r="A328" s="36" t="s">
        <v>666</v>
      </c>
      <c r="B328" s="68" t="s">
        <v>667</v>
      </c>
      <c r="C328" s="32">
        <v>4046963190446</v>
      </c>
      <c r="D328" s="255"/>
      <c r="E328" s="256"/>
      <c r="F328" s="299"/>
      <c r="G328" s="258"/>
      <c r="I328" s="8"/>
    </row>
    <row r="329" spans="1:9">
      <c r="A329" s="36" t="s">
        <v>668</v>
      </c>
      <c r="B329" s="68" t="s">
        <v>669</v>
      </c>
      <c r="C329" s="32">
        <v>4046963190460</v>
      </c>
      <c r="D329" s="255"/>
      <c r="E329" s="256"/>
      <c r="F329" s="299"/>
      <c r="G329" s="258"/>
    </row>
    <row r="330" spans="1:9">
      <c r="A330" s="36" t="s">
        <v>670</v>
      </c>
      <c r="B330" s="68" t="s">
        <v>671</v>
      </c>
      <c r="C330" s="32">
        <v>4046963190477</v>
      </c>
      <c r="D330" s="255"/>
      <c r="E330" s="256"/>
      <c r="F330" s="299"/>
      <c r="G330" s="258"/>
    </row>
    <row r="331" spans="1:9" s="34" customFormat="1" ht="18">
      <c r="A331" s="74" t="s">
        <v>672</v>
      </c>
      <c r="B331" s="35" t="s">
        <v>673</v>
      </c>
      <c r="C331" s="75">
        <v>4046963190484</v>
      </c>
      <c r="D331" s="255"/>
      <c r="E331" s="256"/>
      <c r="F331" s="299"/>
      <c r="G331" s="258"/>
      <c r="I331" s="8"/>
    </row>
    <row r="332" spans="1:9">
      <c r="A332" s="36" t="s">
        <v>674</v>
      </c>
      <c r="B332" s="68" t="s">
        <v>675</v>
      </c>
      <c r="C332" s="32">
        <v>4046963190491</v>
      </c>
      <c r="D332" s="255"/>
      <c r="E332" s="256"/>
      <c r="F332" s="299"/>
      <c r="G332" s="258"/>
    </row>
    <row r="333" spans="1:9">
      <c r="A333" s="36" t="s">
        <v>676</v>
      </c>
      <c r="B333" s="68" t="s">
        <v>677</v>
      </c>
      <c r="C333" s="32">
        <v>4046963190507</v>
      </c>
      <c r="D333" s="255"/>
      <c r="E333" s="256"/>
      <c r="F333" s="299"/>
      <c r="G333" s="258"/>
    </row>
    <row r="334" spans="1:9">
      <c r="A334" s="36" t="s">
        <v>678</v>
      </c>
      <c r="B334" s="68" t="s">
        <v>679</v>
      </c>
      <c r="C334" s="32">
        <v>4046963190538</v>
      </c>
      <c r="D334" s="255"/>
      <c r="E334" s="256"/>
      <c r="F334" s="299"/>
      <c r="G334" s="258"/>
    </row>
    <row r="335" spans="1:9" s="34" customFormat="1" ht="18">
      <c r="A335" s="74" t="s">
        <v>680</v>
      </c>
      <c r="B335" s="35" t="s">
        <v>681</v>
      </c>
      <c r="C335" s="75">
        <v>4046963190545</v>
      </c>
      <c r="D335" s="255"/>
      <c r="E335" s="256"/>
      <c r="F335" s="299"/>
      <c r="G335" s="258"/>
      <c r="I335" s="8"/>
    </row>
    <row r="336" spans="1:9">
      <c r="A336" s="47"/>
      <c r="B336" s="30"/>
      <c r="C336" s="76"/>
      <c r="D336" s="39"/>
      <c r="E336" s="189"/>
      <c r="F336" s="71"/>
    </row>
    <row r="337" spans="1:9">
      <c r="A337" s="26" t="s">
        <v>682</v>
      </c>
      <c r="B337" s="8"/>
      <c r="C337" s="27"/>
      <c r="D337" s="254"/>
      <c r="E337" s="254"/>
      <c r="F337" s="254"/>
    </row>
    <row r="338" spans="1:9">
      <c r="A338" s="12" t="s">
        <v>130</v>
      </c>
      <c r="B338" s="12" t="s">
        <v>131</v>
      </c>
      <c r="C338" s="17" t="s">
        <v>132</v>
      </c>
      <c r="D338" s="18" t="s">
        <v>133</v>
      </c>
      <c r="E338" s="186" t="s">
        <v>134</v>
      </c>
      <c r="F338" s="9" t="s">
        <v>135</v>
      </c>
      <c r="G338" s="12" t="s">
        <v>136</v>
      </c>
    </row>
    <row r="339" spans="1:9" ht="9" customHeight="1">
      <c r="A339" s="36" t="s">
        <v>683</v>
      </c>
      <c r="B339" s="68" t="s">
        <v>684</v>
      </c>
      <c r="C339" s="32">
        <v>4038653434046</v>
      </c>
      <c r="D339" s="260">
        <v>128000</v>
      </c>
      <c r="E339" s="261">
        <v>90200</v>
      </c>
      <c r="F339" s="299" t="s">
        <v>685</v>
      </c>
      <c r="G339" s="258" t="s">
        <v>686</v>
      </c>
    </row>
    <row r="340" spans="1:9">
      <c r="A340" s="36" t="s">
        <v>687</v>
      </c>
      <c r="B340" s="68" t="s">
        <v>688</v>
      </c>
      <c r="C340" s="32">
        <v>4038653434053</v>
      </c>
      <c r="D340" s="260"/>
      <c r="E340" s="261"/>
      <c r="F340" s="299"/>
      <c r="G340" s="258"/>
    </row>
    <row r="341" spans="1:9" s="15" customFormat="1">
      <c r="A341" s="36" t="s">
        <v>689</v>
      </c>
      <c r="B341" s="68" t="s">
        <v>690</v>
      </c>
      <c r="C341" s="32">
        <v>4038653434060</v>
      </c>
      <c r="D341" s="260"/>
      <c r="E341" s="261"/>
      <c r="F341" s="299"/>
      <c r="G341" s="258"/>
      <c r="I341" s="8"/>
    </row>
    <row r="342" spans="1:9" ht="18">
      <c r="A342" s="36" t="s">
        <v>691</v>
      </c>
      <c r="B342" s="35" t="s">
        <v>692</v>
      </c>
      <c r="C342" s="32">
        <v>4038653434077</v>
      </c>
      <c r="D342" s="260"/>
      <c r="E342" s="261"/>
      <c r="F342" s="299"/>
      <c r="G342" s="258"/>
    </row>
    <row r="343" spans="1:9" ht="11.1" customHeight="1">
      <c r="A343" s="36" t="s">
        <v>693</v>
      </c>
      <c r="B343" s="68" t="s">
        <v>694</v>
      </c>
      <c r="C343" s="32">
        <v>4038653434084</v>
      </c>
      <c r="D343" s="260"/>
      <c r="E343" s="261"/>
      <c r="F343" s="299"/>
      <c r="G343" s="258"/>
    </row>
    <row r="344" spans="1:9" ht="11.1" customHeight="1">
      <c r="A344" s="36" t="s">
        <v>695</v>
      </c>
      <c r="B344" s="68" t="s">
        <v>696</v>
      </c>
      <c r="C344" s="32">
        <v>4038653434091</v>
      </c>
      <c r="D344" s="260"/>
      <c r="E344" s="261"/>
      <c r="F344" s="299"/>
      <c r="G344" s="258"/>
    </row>
    <row r="345" spans="1:9" ht="11.1" customHeight="1">
      <c r="A345" s="36" t="s">
        <v>697</v>
      </c>
      <c r="B345" s="68" t="s">
        <v>698</v>
      </c>
      <c r="C345" s="32">
        <v>4038653434107</v>
      </c>
      <c r="D345" s="260"/>
      <c r="E345" s="261"/>
      <c r="F345" s="299"/>
      <c r="G345" s="258"/>
    </row>
    <row r="346" spans="1:9" ht="18">
      <c r="A346" s="36" t="s">
        <v>699</v>
      </c>
      <c r="B346" s="35" t="s">
        <v>700</v>
      </c>
      <c r="C346" s="32">
        <v>4038653434114</v>
      </c>
      <c r="D346" s="260"/>
      <c r="E346" s="261"/>
      <c r="F346" s="299"/>
      <c r="G346" s="258"/>
    </row>
    <row r="347" spans="1:9" ht="11.1" customHeight="1">
      <c r="A347" s="36" t="s">
        <v>701</v>
      </c>
      <c r="B347" s="68" t="s">
        <v>702</v>
      </c>
      <c r="C347" s="32">
        <v>4046963182045</v>
      </c>
      <c r="D347" s="260"/>
      <c r="E347" s="261"/>
      <c r="F347" s="299"/>
      <c r="G347" s="258"/>
    </row>
    <row r="348" spans="1:9" ht="11.1" customHeight="1">
      <c r="A348" s="36" t="s">
        <v>703</v>
      </c>
      <c r="B348" s="68" t="s">
        <v>704</v>
      </c>
      <c r="C348" s="32">
        <v>4046963182052</v>
      </c>
      <c r="D348" s="260"/>
      <c r="E348" s="261"/>
      <c r="F348" s="299"/>
      <c r="G348" s="258"/>
    </row>
    <row r="349" spans="1:9" ht="11.1" customHeight="1">
      <c r="A349" s="36" t="s">
        <v>705</v>
      </c>
      <c r="B349" s="68" t="s">
        <v>706</v>
      </c>
      <c r="C349" s="32">
        <v>4046963182069</v>
      </c>
      <c r="D349" s="260"/>
      <c r="E349" s="261"/>
      <c r="F349" s="299"/>
      <c r="G349" s="258"/>
    </row>
    <row r="350" spans="1:9" ht="18">
      <c r="A350" s="36" t="s">
        <v>707</v>
      </c>
      <c r="B350" s="35" t="s">
        <v>708</v>
      </c>
      <c r="C350" s="32">
        <v>4046963182076</v>
      </c>
      <c r="D350" s="260"/>
      <c r="E350" s="261"/>
      <c r="F350" s="299"/>
      <c r="G350" s="258"/>
    </row>
    <row r="351" spans="1:9" ht="9.9" customHeight="1">
      <c r="A351" s="72" t="s">
        <v>709</v>
      </c>
      <c r="B351" s="68" t="s">
        <v>710</v>
      </c>
      <c r="C351" s="73">
        <v>4038653462636</v>
      </c>
      <c r="D351" s="295" t="s">
        <v>711</v>
      </c>
      <c r="E351" s="300" t="s">
        <v>712</v>
      </c>
      <c r="F351" s="299" t="s">
        <v>713</v>
      </c>
      <c r="G351" s="258"/>
    </row>
    <row r="352" spans="1:9" ht="9.9" customHeight="1">
      <c r="A352" s="72" t="s">
        <v>714</v>
      </c>
      <c r="B352" s="68" t="s">
        <v>715</v>
      </c>
      <c r="C352" s="73">
        <v>4038653462643</v>
      </c>
      <c r="D352" s="295"/>
      <c r="E352" s="300"/>
      <c r="F352" s="299"/>
      <c r="G352" s="258"/>
    </row>
    <row r="353" spans="1:9" ht="9.9" customHeight="1">
      <c r="A353" s="72" t="s">
        <v>716</v>
      </c>
      <c r="B353" s="68" t="s">
        <v>717</v>
      </c>
      <c r="C353" s="73">
        <v>4038653462650</v>
      </c>
      <c r="D353" s="295"/>
      <c r="E353" s="300"/>
      <c r="F353" s="299"/>
      <c r="G353" s="258"/>
    </row>
    <row r="354" spans="1:9" ht="9.9" customHeight="1">
      <c r="A354" s="72" t="s">
        <v>718</v>
      </c>
      <c r="B354" s="68" t="s">
        <v>719</v>
      </c>
      <c r="C354" s="73">
        <v>4038653462667</v>
      </c>
      <c r="D354" s="295"/>
      <c r="E354" s="300"/>
      <c r="F354" s="299"/>
      <c r="G354" s="258"/>
    </row>
    <row r="355" spans="1:9">
      <c r="A355" s="47"/>
      <c r="B355" s="30"/>
      <c r="C355" s="76"/>
      <c r="D355" s="39"/>
      <c r="E355" s="189"/>
      <c r="F355" s="71"/>
    </row>
    <row r="356" spans="1:9">
      <c r="A356" s="26" t="s">
        <v>720</v>
      </c>
      <c r="B356" s="8"/>
      <c r="C356" s="27"/>
    </row>
    <row r="357" spans="1:9" ht="9.75" customHeight="1">
      <c r="A357" s="12" t="s">
        <v>130</v>
      </c>
      <c r="B357" s="12" t="s">
        <v>131</v>
      </c>
      <c r="C357" s="17" t="s">
        <v>132</v>
      </c>
      <c r="D357" s="18" t="s">
        <v>133</v>
      </c>
      <c r="E357" s="186" t="s">
        <v>134</v>
      </c>
      <c r="F357" s="9" t="s">
        <v>135</v>
      </c>
      <c r="G357" s="12" t="s">
        <v>136</v>
      </c>
    </row>
    <row r="358" spans="1:9" ht="9" customHeight="1">
      <c r="A358" s="36" t="s">
        <v>721</v>
      </c>
      <c r="B358" s="68" t="s">
        <v>722</v>
      </c>
      <c r="C358" s="32">
        <v>4046955330706</v>
      </c>
      <c r="D358" s="260">
        <v>94700</v>
      </c>
      <c r="E358" s="261">
        <v>80800</v>
      </c>
      <c r="F358" s="299" t="s">
        <v>561</v>
      </c>
      <c r="G358" s="258" t="s">
        <v>723</v>
      </c>
    </row>
    <row r="359" spans="1:9">
      <c r="A359" s="36" t="s">
        <v>724</v>
      </c>
      <c r="B359" s="68" t="s">
        <v>725</v>
      </c>
      <c r="C359" s="32">
        <v>4046955330720</v>
      </c>
      <c r="D359" s="260"/>
      <c r="E359" s="261"/>
      <c r="F359" s="299"/>
      <c r="G359" s="258"/>
    </row>
    <row r="360" spans="1:9">
      <c r="A360" s="36" t="s">
        <v>726</v>
      </c>
      <c r="B360" s="68" t="s">
        <v>727</v>
      </c>
      <c r="C360" s="32">
        <v>4046955330713</v>
      </c>
      <c r="D360" s="260"/>
      <c r="E360" s="261"/>
      <c r="F360" s="299"/>
      <c r="G360" s="258"/>
    </row>
    <row r="361" spans="1:9">
      <c r="A361" s="36" t="s">
        <v>728</v>
      </c>
      <c r="B361" s="68" t="s">
        <v>729</v>
      </c>
      <c r="C361" s="32">
        <v>4046955330638</v>
      </c>
      <c r="D361" s="260"/>
      <c r="E361" s="261"/>
      <c r="F361" s="299"/>
      <c r="G361" s="258"/>
    </row>
    <row r="362" spans="1:9">
      <c r="A362" s="36" t="s">
        <v>730</v>
      </c>
      <c r="B362" s="68" t="s">
        <v>731</v>
      </c>
      <c r="C362" s="32">
        <v>4046955330645</v>
      </c>
      <c r="D362" s="260"/>
      <c r="E362" s="261"/>
      <c r="F362" s="299"/>
      <c r="G362" s="258"/>
    </row>
    <row r="363" spans="1:9">
      <c r="A363" s="36" t="s">
        <v>732</v>
      </c>
      <c r="B363" s="68" t="s">
        <v>733</v>
      </c>
      <c r="C363" s="32">
        <v>4046955330652</v>
      </c>
      <c r="D363" s="260"/>
      <c r="E363" s="261"/>
      <c r="F363" s="299"/>
      <c r="G363" s="258"/>
    </row>
    <row r="364" spans="1:9" s="15" customFormat="1">
      <c r="A364" s="36" t="s">
        <v>734</v>
      </c>
      <c r="B364" s="68" t="s">
        <v>735</v>
      </c>
      <c r="C364" s="32">
        <v>4046955330669</v>
      </c>
      <c r="D364" s="260"/>
      <c r="E364" s="261"/>
      <c r="F364" s="299"/>
      <c r="G364" s="258"/>
      <c r="I364" s="8"/>
    </row>
    <row r="365" spans="1:9">
      <c r="A365" s="36" t="s">
        <v>736</v>
      </c>
      <c r="B365" s="68" t="s">
        <v>737</v>
      </c>
      <c r="C365" s="32">
        <v>4046955330676</v>
      </c>
      <c r="D365" s="260"/>
      <c r="E365" s="261"/>
      <c r="F365" s="299"/>
      <c r="G365" s="258"/>
    </row>
    <row r="366" spans="1:9">
      <c r="A366" s="36" t="s">
        <v>738</v>
      </c>
      <c r="B366" s="68" t="s">
        <v>739</v>
      </c>
      <c r="C366" s="32">
        <v>4046955330683</v>
      </c>
      <c r="D366" s="260"/>
      <c r="E366" s="261"/>
      <c r="F366" s="299"/>
      <c r="G366" s="258"/>
    </row>
    <row r="367" spans="1:9">
      <c r="A367" s="77"/>
      <c r="B367" s="30"/>
      <c r="C367" s="78"/>
      <c r="D367" s="39"/>
      <c r="E367" s="189"/>
      <c r="F367" s="71"/>
    </row>
    <row r="368" spans="1:9">
      <c r="A368" s="26" t="s">
        <v>56</v>
      </c>
      <c r="B368" s="8"/>
      <c r="C368" s="27"/>
    </row>
    <row r="369" spans="1:9">
      <c r="A369" s="26" t="s">
        <v>740</v>
      </c>
      <c r="B369" s="8"/>
      <c r="C369" s="27"/>
    </row>
    <row r="370" spans="1:9" ht="11.4" customHeight="1">
      <c r="A370" s="12" t="s">
        <v>130</v>
      </c>
      <c r="B370" s="12" t="s">
        <v>131</v>
      </c>
      <c r="C370" s="17" t="s">
        <v>132</v>
      </c>
      <c r="D370" s="18" t="s">
        <v>133</v>
      </c>
      <c r="E370" s="186" t="s">
        <v>134</v>
      </c>
      <c r="F370" s="9" t="s">
        <v>135</v>
      </c>
      <c r="G370" s="12" t="s">
        <v>136</v>
      </c>
    </row>
    <row r="371" spans="1:9" ht="14.25" customHeight="1">
      <c r="A371" s="12" t="s">
        <v>741</v>
      </c>
      <c r="B371" s="28" t="s">
        <v>742</v>
      </c>
      <c r="C371" s="17">
        <v>4038653118007</v>
      </c>
      <c r="D371" s="301">
        <v>117000</v>
      </c>
      <c r="E371" s="269">
        <v>96800</v>
      </c>
      <c r="F371" s="276" t="s">
        <v>743</v>
      </c>
      <c r="G371" s="285" t="s">
        <v>744</v>
      </c>
    </row>
    <row r="372" spans="1:9" ht="14.25" customHeight="1">
      <c r="A372" s="12" t="s">
        <v>745</v>
      </c>
      <c r="B372" s="28" t="s">
        <v>746</v>
      </c>
      <c r="C372" s="17">
        <v>4038653118021</v>
      </c>
      <c r="D372" s="302"/>
      <c r="E372" s="270"/>
      <c r="F372" s="277"/>
      <c r="G372" s="286"/>
    </row>
    <row r="373" spans="1:9" ht="14.25" customHeight="1">
      <c r="A373" s="36" t="s">
        <v>747</v>
      </c>
      <c r="B373" s="68" t="s">
        <v>748</v>
      </c>
      <c r="C373" s="32">
        <v>4038653118045</v>
      </c>
      <c r="D373" s="302"/>
      <c r="E373" s="270"/>
      <c r="F373" s="277"/>
      <c r="G373" s="286"/>
    </row>
    <row r="374" spans="1:9" ht="14.25" customHeight="1">
      <c r="A374" s="36" t="s">
        <v>749</v>
      </c>
      <c r="B374" s="68" t="s">
        <v>750</v>
      </c>
      <c r="C374" s="32">
        <v>4038653118069</v>
      </c>
      <c r="D374" s="303"/>
      <c r="E374" s="271"/>
      <c r="F374" s="278"/>
      <c r="G374" s="287"/>
    </row>
    <row r="375" spans="1:9">
      <c r="B375" s="30" t="s">
        <v>164</v>
      </c>
      <c r="C375" s="27"/>
    </row>
    <row r="376" spans="1:9">
      <c r="B376" s="30"/>
      <c r="C376" s="27"/>
    </row>
    <row r="377" spans="1:9" s="15" customFormat="1">
      <c r="A377" s="26" t="s">
        <v>751</v>
      </c>
      <c r="B377" s="8"/>
      <c r="C377" s="27"/>
      <c r="D377" s="254"/>
      <c r="E377" s="254"/>
      <c r="F377" s="254"/>
      <c r="I377" s="8"/>
    </row>
    <row r="378" spans="1:9">
      <c r="A378" s="12" t="s">
        <v>130</v>
      </c>
      <c r="B378" s="12" t="s">
        <v>131</v>
      </c>
      <c r="C378" s="17" t="s">
        <v>132</v>
      </c>
      <c r="D378" s="18" t="s">
        <v>133</v>
      </c>
      <c r="E378" s="186" t="s">
        <v>134</v>
      </c>
      <c r="F378" s="9" t="s">
        <v>135</v>
      </c>
      <c r="G378" s="12" t="s">
        <v>136</v>
      </c>
    </row>
    <row r="379" spans="1:9" ht="9" customHeight="1">
      <c r="A379" s="36" t="s">
        <v>752</v>
      </c>
      <c r="B379" s="68" t="s">
        <v>753</v>
      </c>
      <c r="C379" s="32">
        <v>4038653119233</v>
      </c>
      <c r="D379" s="260">
        <v>117000</v>
      </c>
      <c r="E379" s="261">
        <v>96800</v>
      </c>
      <c r="F379" s="299" t="s">
        <v>743</v>
      </c>
      <c r="G379" s="258" t="s">
        <v>744</v>
      </c>
    </row>
    <row r="380" spans="1:9">
      <c r="A380" s="36" t="s">
        <v>754</v>
      </c>
      <c r="B380" s="68" t="s">
        <v>755</v>
      </c>
      <c r="C380" s="32">
        <v>4038653119257</v>
      </c>
      <c r="D380" s="295"/>
      <c r="E380" s="261"/>
      <c r="F380" s="295"/>
      <c r="G380" s="258"/>
    </row>
    <row r="381" spans="1:9">
      <c r="A381" s="36" t="s">
        <v>756</v>
      </c>
      <c r="B381" s="68" t="s">
        <v>757</v>
      </c>
      <c r="C381" s="32">
        <v>4038653119271</v>
      </c>
      <c r="D381" s="295"/>
      <c r="E381" s="261"/>
      <c r="F381" s="295"/>
      <c r="G381" s="258"/>
    </row>
    <row r="382" spans="1:9">
      <c r="A382" s="36" t="s">
        <v>758</v>
      </c>
      <c r="B382" s="68" t="s">
        <v>759</v>
      </c>
      <c r="C382" s="32">
        <v>4038653119295</v>
      </c>
      <c r="D382" s="295"/>
      <c r="E382" s="261"/>
      <c r="F382" s="295"/>
      <c r="G382" s="258"/>
    </row>
    <row r="383" spans="1:9">
      <c r="A383" s="36" t="s">
        <v>760</v>
      </c>
      <c r="B383" s="68" t="s">
        <v>761</v>
      </c>
      <c r="C383" s="32">
        <v>4038653119318</v>
      </c>
      <c r="D383" s="295"/>
      <c r="E383" s="261"/>
      <c r="F383" s="295"/>
      <c r="G383" s="258"/>
    </row>
    <row r="384" spans="1:9">
      <c r="A384" s="36" t="s">
        <v>762</v>
      </c>
      <c r="B384" s="68" t="s">
        <v>763</v>
      </c>
      <c r="C384" s="32">
        <v>4038653119332</v>
      </c>
      <c r="D384" s="295"/>
      <c r="E384" s="261"/>
      <c r="F384" s="295"/>
      <c r="G384" s="258"/>
    </row>
    <row r="385" spans="1:7">
      <c r="A385" s="36" t="s">
        <v>764</v>
      </c>
      <c r="B385" s="68" t="s">
        <v>765</v>
      </c>
      <c r="C385" s="32">
        <v>4038653119356</v>
      </c>
      <c r="D385" s="295"/>
      <c r="E385" s="261"/>
      <c r="F385" s="295"/>
      <c r="G385" s="258"/>
    </row>
    <row r="386" spans="1:7">
      <c r="A386" s="36" t="s">
        <v>766</v>
      </c>
      <c r="B386" s="68" t="s">
        <v>767</v>
      </c>
      <c r="C386" s="32">
        <v>4038653119370</v>
      </c>
      <c r="D386" s="295"/>
      <c r="E386" s="261"/>
      <c r="F386" s="295"/>
      <c r="G386" s="258"/>
    </row>
    <row r="387" spans="1:7">
      <c r="A387" s="36" t="s">
        <v>768</v>
      </c>
      <c r="B387" s="68" t="s">
        <v>769</v>
      </c>
      <c r="C387" s="32">
        <v>4038653119394</v>
      </c>
      <c r="D387" s="295"/>
      <c r="E387" s="261"/>
      <c r="F387" s="295"/>
      <c r="G387" s="258"/>
    </row>
    <row r="388" spans="1:7">
      <c r="A388" s="36" t="s">
        <v>770</v>
      </c>
      <c r="B388" s="68" t="s">
        <v>771</v>
      </c>
      <c r="C388" s="32">
        <v>4038653119417</v>
      </c>
      <c r="D388" s="295"/>
      <c r="E388" s="261"/>
      <c r="F388" s="295"/>
      <c r="G388" s="258"/>
    </row>
    <row r="389" spans="1:7">
      <c r="A389" s="36" t="s">
        <v>772</v>
      </c>
      <c r="B389" s="68" t="s">
        <v>773</v>
      </c>
      <c r="C389" s="32">
        <v>4038653119431</v>
      </c>
      <c r="D389" s="295"/>
      <c r="E389" s="261"/>
      <c r="F389" s="295"/>
      <c r="G389" s="258"/>
    </row>
    <row r="390" spans="1:7">
      <c r="A390" s="36" t="s">
        <v>774</v>
      </c>
      <c r="B390" s="68" t="s">
        <v>775</v>
      </c>
      <c r="C390" s="32">
        <v>4038653119455</v>
      </c>
      <c r="D390" s="295"/>
      <c r="E390" s="261"/>
      <c r="F390" s="295"/>
      <c r="G390" s="258"/>
    </row>
    <row r="391" spans="1:7">
      <c r="A391" s="36" t="s">
        <v>776</v>
      </c>
      <c r="B391" s="68" t="s">
        <v>777</v>
      </c>
      <c r="C391" s="32">
        <v>4038653119479</v>
      </c>
      <c r="D391" s="295"/>
      <c r="E391" s="261"/>
      <c r="F391" s="295"/>
      <c r="G391" s="258"/>
    </row>
    <row r="392" spans="1:7">
      <c r="A392" s="36" t="s">
        <v>778</v>
      </c>
      <c r="B392" s="68" t="s">
        <v>779</v>
      </c>
      <c r="C392" s="32">
        <v>4038653119493</v>
      </c>
      <c r="D392" s="295"/>
      <c r="E392" s="261"/>
      <c r="F392" s="295"/>
      <c r="G392" s="258"/>
    </row>
    <row r="393" spans="1:7">
      <c r="A393" s="36" t="s">
        <v>780</v>
      </c>
      <c r="B393" s="68" t="s">
        <v>781</v>
      </c>
      <c r="C393" s="32">
        <v>4038653119516</v>
      </c>
      <c r="D393" s="295"/>
      <c r="E393" s="261"/>
      <c r="F393" s="295"/>
      <c r="G393" s="258"/>
    </row>
    <row r="394" spans="1:7">
      <c r="B394" s="30" t="s">
        <v>164</v>
      </c>
      <c r="C394" s="27"/>
    </row>
    <row r="395" spans="1:7">
      <c r="B395" s="30"/>
      <c r="C395" s="27"/>
    </row>
    <row r="396" spans="1:7" ht="12.75" customHeight="1">
      <c r="A396" s="26" t="s">
        <v>782</v>
      </c>
      <c r="B396" s="8"/>
      <c r="C396" s="27"/>
      <c r="D396" s="254"/>
      <c r="E396" s="254"/>
      <c r="F396" s="254"/>
    </row>
    <row r="397" spans="1:7">
      <c r="A397" s="12" t="s">
        <v>130</v>
      </c>
      <c r="B397" s="12" t="s">
        <v>131</v>
      </c>
      <c r="C397" s="17" t="s">
        <v>132</v>
      </c>
      <c r="D397" s="18" t="s">
        <v>133</v>
      </c>
      <c r="E397" s="186" t="s">
        <v>134</v>
      </c>
      <c r="F397" s="9" t="s">
        <v>135</v>
      </c>
      <c r="G397" s="12" t="s">
        <v>136</v>
      </c>
    </row>
    <row r="398" spans="1:7">
      <c r="A398" s="36" t="s">
        <v>783</v>
      </c>
      <c r="B398" s="68" t="s">
        <v>784</v>
      </c>
      <c r="C398" s="32">
        <v>4038653118342</v>
      </c>
      <c r="D398" s="260">
        <v>117000</v>
      </c>
      <c r="E398" s="261">
        <v>96800</v>
      </c>
      <c r="F398" s="299" t="s">
        <v>743</v>
      </c>
      <c r="G398" s="258" t="s">
        <v>785</v>
      </c>
    </row>
    <row r="399" spans="1:7" ht="9" customHeight="1">
      <c r="A399" s="36" t="s">
        <v>786</v>
      </c>
      <c r="B399" s="68" t="s">
        <v>787</v>
      </c>
      <c r="C399" s="32">
        <v>4038653118359</v>
      </c>
      <c r="D399" s="295"/>
      <c r="E399" s="261"/>
      <c r="F399" s="295"/>
      <c r="G399" s="258"/>
    </row>
    <row r="400" spans="1:7">
      <c r="A400" s="36" t="s">
        <v>788</v>
      </c>
      <c r="B400" s="68" t="s">
        <v>789</v>
      </c>
      <c r="C400" s="32">
        <v>4038653118366</v>
      </c>
      <c r="D400" s="295"/>
      <c r="E400" s="261"/>
      <c r="F400" s="295"/>
      <c r="G400" s="258"/>
    </row>
    <row r="401" spans="1:7">
      <c r="A401" s="36" t="s">
        <v>790</v>
      </c>
      <c r="B401" s="68" t="s">
        <v>791</v>
      </c>
      <c r="C401" s="32">
        <v>4038653118373</v>
      </c>
      <c r="D401" s="295"/>
      <c r="E401" s="261"/>
      <c r="F401" s="295"/>
      <c r="G401" s="258"/>
    </row>
    <row r="402" spans="1:7">
      <c r="A402" s="36" t="s">
        <v>792</v>
      </c>
      <c r="B402" s="68" t="s">
        <v>793</v>
      </c>
      <c r="C402" s="32">
        <v>4038653118380</v>
      </c>
      <c r="D402" s="295"/>
      <c r="E402" s="261"/>
      <c r="F402" s="295"/>
      <c r="G402" s="258"/>
    </row>
    <row r="403" spans="1:7">
      <c r="A403" s="36" t="s">
        <v>794</v>
      </c>
      <c r="B403" s="68" t="s">
        <v>795</v>
      </c>
      <c r="C403" s="32">
        <v>4038653118397</v>
      </c>
      <c r="D403" s="295"/>
      <c r="E403" s="261"/>
      <c r="F403" s="295"/>
      <c r="G403" s="258"/>
    </row>
    <row r="404" spans="1:7">
      <c r="A404" s="36" t="s">
        <v>796</v>
      </c>
      <c r="B404" s="68" t="s">
        <v>797</v>
      </c>
      <c r="C404" s="32">
        <v>4038653118403</v>
      </c>
      <c r="D404" s="295"/>
      <c r="E404" s="261"/>
      <c r="F404" s="295"/>
      <c r="G404" s="258"/>
    </row>
    <row r="405" spans="1:7">
      <c r="A405" s="36" t="s">
        <v>798</v>
      </c>
      <c r="B405" s="68" t="s">
        <v>799</v>
      </c>
      <c r="C405" s="32">
        <v>4038653118410</v>
      </c>
      <c r="D405" s="295"/>
      <c r="E405" s="261"/>
      <c r="F405" s="295"/>
      <c r="G405" s="258"/>
    </row>
    <row r="406" spans="1:7">
      <c r="A406" s="36" t="s">
        <v>800</v>
      </c>
      <c r="B406" s="68" t="s">
        <v>801</v>
      </c>
      <c r="C406" s="32">
        <v>4038653118427</v>
      </c>
      <c r="D406" s="295"/>
      <c r="E406" s="261"/>
      <c r="F406" s="295"/>
      <c r="G406" s="258"/>
    </row>
    <row r="407" spans="1:7">
      <c r="A407" s="36" t="s">
        <v>802</v>
      </c>
      <c r="B407" s="68" t="s">
        <v>803</v>
      </c>
      <c r="C407" s="32">
        <v>4038653118434</v>
      </c>
      <c r="D407" s="295"/>
      <c r="E407" s="261"/>
      <c r="F407" s="295"/>
      <c r="G407" s="258"/>
    </row>
    <row r="408" spans="1:7">
      <c r="A408" s="36" t="s">
        <v>804</v>
      </c>
      <c r="B408" s="68" t="s">
        <v>805</v>
      </c>
      <c r="C408" s="32">
        <v>4038653118441</v>
      </c>
      <c r="D408" s="295"/>
      <c r="E408" s="261"/>
      <c r="F408" s="295"/>
      <c r="G408" s="258"/>
    </row>
    <row r="409" spans="1:7">
      <c r="A409" s="36" t="s">
        <v>806</v>
      </c>
      <c r="B409" s="68" t="s">
        <v>807</v>
      </c>
      <c r="C409" s="32">
        <v>4038653118458</v>
      </c>
      <c r="D409" s="295"/>
      <c r="E409" s="261"/>
      <c r="F409" s="295"/>
      <c r="G409" s="258"/>
    </row>
    <row r="410" spans="1:7">
      <c r="A410" s="36" t="s">
        <v>808</v>
      </c>
      <c r="B410" s="68" t="s">
        <v>809</v>
      </c>
      <c r="C410" s="32">
        <v>4038653118465</v>
      </c>
      <c r="D410" s="295"/>
      <c r="E410" s="261"/>
      <c r="F410" s="295"/>
      <c r="G410" s="258"/>
    </row>
    <row r="411" spans="1:7">
      <c r="B411" s="30" t="s">
        <v>164</v>
      </c>
      <c r="C411" s="27"/>
    </row>
    <row r="412" spans="1:7">
      <c r="B412" s="30"/>
      <c r="C412" s="27"/>
    </row>
    <row r="413" spans="1:7">
      <c r="A413" s="26" t="s">
        <v>61</v>
      </c>
      <c r="B413" s="8"/>
      <c r="C413" s="27"/>
    </row>
    <row r="414" spans="1:7">
      <c r="A414" s="26" t="s">
        <v>810</v>
      </c>
      <c r="B414" s="8"/>
      <c r="C414" s="27"/>
      <c r="D414" s="254"/>
      <c r="E414" s="254"/>
      <c r="F414" s="254"/>
    </row>
    <row r="415" spans="1:7">
      <c r="A415" s="12" t="s">
        <v>130</v>
      </c>
      <c r="B415" s="12" t="s">
        <v>131</v>
      </c>
      <c r="C415" s="17" t="s">
        <v>132</v>
      </c>
      <c r="D415" s="18" t="s">
        <v>133</v>
      </c>
      <c r="E415" s="186" t="s">
        <v>134</v>
      </c>
      <c r="F415" s="9" t="s">
        <v>135</v>
      </c>
      <c r="G415" s="12" t="s">
        <v>136</v>
      </c>
    </row>
    <row r="416" spans="1:7" ht="13.5" customHeight="1">
      <c r="A416" s="12" t="s">
        <v>811</v>
      </c>
      <c r="B416" s="28" t="s">
        <v>812</v>
      </c>
      <c r="C416" s="17">
        <v>4046964053962</v>
      </c>
      <c r="D416" s="282">
        <v>147000</v>
      </c>
      <c r="E416" s="279">
        <v>124000</v>
      </c>
      <c r="F416" s="276" t="s">
        <v>813</v>
      </c>
      <c r="G416" s="285" t="s">
        <v>585</v>
      </c>
    </row>
    <row r="417" spans="1:9" ht="13.5" customHeight="1">
      <c r="A417" s="12" t="s">
        <v>814</v>
      </c>
      <c r="B417" s="28" t="s">
        <v>815</v>
      </c>
      <c r="C417" s="17">
        <v>4046964053979</v>
      </c>
      <c r="D417" s="283"/>
      <c r="E417" s="280"/>
      <c r="F417" s="277"/>
      <c r="G417" s="286"/>
    </row>
    <row r="418" spans="1:9" ht="13.5" customHeight="1">
      <c r="A418" s="12" t="s">
        <v>816</v>
      </c>
      <c r="B418" s="28" t="s">
        <v>817</v>
      </c>
      <c r="C418" s="17">
        <v>4046964053986</v>
      </c>
      <c r="D418" s="283"/>
      <c r="E418" s="280"/>
      <c r="F418" s="277"/>
      <c r="G418" s="286"/>
    </row>
    <row r="419" spans="1:9" ht="13.5" customHeight="1">
      <c r="A419" s="12" t="s">
        <v>818</v>
      </c>
      <c r="B419" s="28" t="s">
        <v>819</v>
      </c>
      <c r="C419" s="17">
        <v>4046964053993</v>
      </c>
      <c r="D419" s="283"/>
      <c r="E419" s="280"/>
      <c r="F419" s="277"/>
      <c r="G419" s="286"/>
    </row>
    <row r="420" spans="1:9" ht="13.5" customHeight="1">
      <c r="A420" s="12" t="s">
        <v>820</v>
      </c>
      <c r="B420" s="28" t="s">
        <v>821</v>
      </c>
      <c r="C420" s="17">
        <v>4046964054006</v>
      </c>
      <c r="D420" s="283"/>
      <c r="E420" s="280"/>
      <c r="F420" s="277"/>
      <c r="G420" s="286"/>
    </row>
    <row r="421" spans="1:9" ht="13.5" customHeight="1">
      <c r="A421" s="12" t="s">
        <v>822</v>
      </c>
      <c r="B421" s="28" t="s">
        <v>823</v>
      </c>
      <c r="C421" s="17">
        <v>4046964054013</v>
      </c>
      <c r="D421" s="283"/>
      <c r="E421" s="280"/>
      <c r="F421" s="277"/>
      <c r="G421" s="286"/>
    </row>
    <row r="422" spans="1:9" ht="12" customHeight="1">
      <c r="A422" s="36" t="s">
        <v>824</v>
      </c>
      <c r="B422" s="69" t="s">
        <v>825</v>
      </c>
      <c r="C422" s="32">
        <v>4046964054099</v>
      </c>
      <c r="D422" s="283"/>
      <c r="E422" s="280"/>
      <c r="F422" s="277"/>
      <c r="G422" s="286"/>
    </row>
    <row r="423" spans="1:9" ht="13.5" customHeight="1">
      <c r="A423" s="36" t="s">
        <v>826</v>
      </c>
      <c r="B423" s="69" t="s">
        <v>827</v>
      </c>
      <c r="C423" s="32">
        <v>4046964054105</v>
      </c>
      <c r="D423" s="283"/>
      <c r="E423" s="280"/>
      <c r="F423" s="277"/>
      <c r="G423" s="286"/>
    </row>
    <row r="424" spans="1:9" ht="13.5" customHeight="1">
      <c r="A424" s="36" t="s">
        <v>828</v>
      </c>
      <c r="B424" s="69" t="s">
        <v>829</v>
      </c>
      <c r="C424" s="32">
        <v>4046964054112</v>
      </c>
      <c r="D424" s="283"/>
      <c r="E424" s="280"/>
      <c r="F424" s="277"/>
      <c r="G424" s="286"/>
    </row>
    <row r="425" spans="1:9" ht="13.5" customHeight="1">
      <c r="A425" s="36" t="s">
        <v>830</v>
      </c>
      <c r="B425" s="69" t="s">
        <v>831</v>
      </c>
      <c r="C425" s="32">
        <v>4046964054129</v>
      </c>
      <c r="D425" s="283"/>
      <c r="E425" s="280"/>
      <c r="F425" s="277"/>
      <c r="G425" s="286"/>
    </row>
    <row r="426" spans="1:9" ht="13.5" customHeight="1">
      <c r="A426" s="36" t="s">
        <v>832</v>
      </c>
      <c r="B426" s="69" t="s">
        <v>833</v>
      </c>
      <c r="C426" s="32">
        <v>4046964054136</v>
      </c>
      <c r="D426" s="283"/>
      <c r="E426" s="280"/>
      <c r="F426" s="277"/>
      <c r="G426" s="286"/>
    </row>
    <row r="427" spans="1:9" ht="13.5" customHeight="1">
      <c r="A427" s="36" t="s">
        <v>834</v>
      </c>
      <c r="B427" s="69" t="s">
        <v>835</v>
      </c>
      <c r="C427" s="32">
        <v>4046964054143</v>
      </c>
      <c r="D427" s="283"/>
      <c r="E427" s="280"/>
      <c r="F427" s="277"/>
      <c r="G427" s="286"/>
    </row>
    <row r="428" spans="1:9" ht="13.5" customHeight="1">
      <c r="A428" s="36" t="s">
        <v>836</v>
      </c>
      <c r="B428" s="69" t="s">
        <v>837</v>
      </c>
      <c r="C428" s="32">
        <v>4046964054150</v>
      </c>
      <c r="D428" s="283"/>
      <c r="E428" s="280"/>
      <c r="F428" s="277"/>
      <c r="G428" s="286"/>
    </row>
    <row r="429" spans="1:9" ht="9.75" customHeight="1">
      <c r="A429" s="36" t="s">
        <v>838</v>
      </c>
      <c r="B429" s="69" t="s">
        <v>839</v>
      </c>
      <c r="C429" s="32">
        <v>4046964054167</v>
      </c>
      <c r="D429" s="283"/>
      <c r="E429" s="280"/>
      <c r="F429" s="277"/>
      <c r="G429" s="286"/>
    </row>
    <row r="430" spans="1:9" s="15" customFormat="1" ht="13.5" customHeight="1">
      <c r="A430" s="36" t="s">
        <v>840</v>
      </c>
      <c r="B430" s="69" t="s">
        <v>841</v>
      </c>
      <c r="C430" s="32">
        <v>4046964054174</v>
      </c>
      <c r="D430" s="283"/>
      <c r="E430" s="280"/>
      <c r="F430" s="277"/>
      <c r="G430" s="286"/>
      <c r="I430" s="8"/>
    </row>
    <row r="431" spans="1:9" ht="13.5" customHeight="1">
      <c r="A431" s="36" t="s">
        <v>842</v>
      </c>
      <c r="B431" s="69" t="s">
        <v>843</v>
      </c>
      <c r="C431" s="32">
        <v>4046964054181</v>
      </c>
      <c r="D431" s="283"/>
      <c r="E431" s="280"/>
      <c r="F431" s="277"/>
      <c r="G431" s="286"/>
    </row>
    <row r="432" spans="1:9" ht="10.5" customHeight="1">
      <c r="A432" s="36" t="s">
        <v>844</v>
      </c>
      <c r="B432" s="69" t="s">
        <v>845</v>
      </c>
      <c r="C432" s="32">
        <v>4046964052972</v>
      </c>
      <c r="D432" s="283"/>
      <c r="E432" s="280"/>
      <c r="F432" s="277"/>
      <c r="G432" s="286"/>
    </row>
    <row r="433" spans="1:9" ht="13.5" customHeight="1">
      <c r="A433" s="36" t="s">
        <v>846</v>
      </c>
      <c r="B433" s="69" t="s">
        <v>847</v>
      </c>
      <c r="C433" s="32">
        <v>4046964052989</v>
      </c>
      <c r="D433" s="283"/>
      <c r="E433" s="280"/>
      <c r="F433" s="277"/>
      <c r="G433" s="286"/>
    </row>
    <row r="434" spans="1:9" ht="13.5" customHeight="1">
      <c r="A434" s="36" t="s">
        <v>848</v>
      </c>
      <c r="B434" s="69" t="s">
        <v>849</v>
      </c>
      <c r="C434" s="32">
        <v>4046964054228</v>
      </c>
      <c r="D434" s="283"/>
      <c r="E434" s="280"/>
      <c r="F434" s="277"/>
      <c r="G434" s="286"/>
    </row>
    <row r="435" spans="1:9" ht="13.5" customHeight="1">
      <c r="A435" s="36" t="s">
        <v>850</v>
      </c>
      <c r="B435" s="69" t="s">
        <v>851</v>
      </c>
      <c r="C435" s="32">
        <v>4046964054235</v>
      </c>
      <c r="D435" s="283"/>
      <c r="E435" s="280"/>
      <c r="F435" s="277"/>
      <c r="G435" s="286"/>
    </row>
    <row r="436" spans="1:9" ht="13.5" customHeight="1">
      <c r="A436" s="36" t="s">
        <v>852</v>
      </c>
      <c r="B436" s="69" t="s">
        <v>853</v>
      </c>
      <c r="C436" s="32">
        <v>4046964054242</v>
      </c>
      <c r="D436" s="283"/>
      <c r="E436" s="280"/>
      <c r="F436" s="277"/>
      <c r="G436" s="286"/>
    </row>
    <row r="437" spans="1:9" ht="13.5" customHeight="1">
      <c r="A437" s="36" t="s">
        <v>854</v>
      </c>
      <c r="B437" s="69" t="s">
        <v>855</v>
      </c>
      <c r="C437" s="32">
        <v>4046964054259</v>
      </c>
      <c r="D437" s="283"/>
      <c r="E437" s="280"/>
      <c r="F437" s="277"/>
      <c r="G437" s="286"/>
    </row>
    <row r="438" spans="1:9" ht="13.5" customHeight="1">
      <c r="A438" s="36" t="s">
        <v>856</v>
      </c>
      <c r="B438" s="69" t="s">
        <v>857</v>
      </c>
      <c r="C438" s="32">
        <v>4046964054266</v>
      </c>
      <c r="D438" s="283"/>
      <c r="E438" s="280"/>
      <c r="F438" s="277"/>
      <c r="G438" s="286"/>
    </row>
    <row r="439" spans="1:9" ht="13.5" customHeight="1">
      <c r="A439" s="36" t="s">
        <v>858</v>
      </c>
      <c r="B439" s="69" t="s">
        <v>859</v>
      </c>
      <c r="C439" s="32">
        <v>4046964054273</v>
      </c>
      <c r="D439" s="283"/>
      <c r="E439" s="280"/>
      <c r="F439" s="277"/>
      <c r="G439" s="286"/>
    </row>
    <row r="440" spans="1:9" ht="13.5" customHeight="1">
      <c r="A440" s="36" t="s">
        <v>860</v>
      </c>
      <c r="B440" s="69" t="s">
        <v>861</v>
      </c>
      <c r="C440" s="32">
        <v>4046964054280</v>
      </c>
      <c r="D440" s="283"/>
      <c r="E440" s="280"/>
      <c r="F440" s="277"/>
      <c r="G440" s="286"/>
    </row>
    <row r="441" spans="1:9" ht="13.5" customHeight="1">
      <c r="A441" s="36" t="s">
        <v>862</v>
      </c>
      <c r="B441" s="69" t="s">
        <v>863</v>
      </c>
      <c r="C441" s="32">
        <v>4046964054297</v>
      </c>
      <c r="D441" s="283"/>
      <c r="E441" s="280"/>
      <c r="F441" s="277"/>
      <c r="G441" s="286"/>
    </row>
    <row r="442" spans="1:9" ht="13.5" customHeight="1">
      <c r="A442" s="36" t="s">
        <v>864</v>
      </c>
      <c r="B442" s="69" t="s">
        <v>865</v>
      </c>
      <c r="C442" s="32">
        <v>4046964054303</v>
      </c>
      <c r="D442" s="283"/>
      <c r="E442" s="280"/>
      <c r="F442" s="277"/>
      <c r="G442" s="286"/>
    </row>
    <row r="443" spans="1:9" ht="13.5" customHeight="1">
      <c r="A443" s="36" t="s">
        <v>866</v>
      </c>
      <c r="B443" s="69" t="s">
        <v>867</v>
      </c>
      <c r="C443" s="32">
        <v>4046964054310</v>
      </c>
      <c r="D443" s="283"/>
      <c r="E443" s="280"/>
      <c r="F443" s="277"/>
      <c r="G443" s="286"/>
    </row>
    <row r="444" spans="1:9" ht="13.5" customHeight="1">
      <c r="A444" s="36" t="s">
        <v>868</v>
      </c>
      <c r="B444" s="69" t="s">
        <v>869</v>
      </c>
      <c r="C444" s="32">
        <v>4046964054327</v>
      </c>
      <c r="D444" s="283"/>
      <c r="E444" s="280"/>
      <c r="F444" s="277"/>
      <c r="G444" s="286"/>
    </row>
    <row r="445" spans="1:9" s="15" customFormat="1" ht="13.5" customHeight="1">
      <c r="A445" s="36" t="s">
        <v>870</v>
      </c>
      <c r="B445" s="69" t="s">
        <v>871</v>
      </c>
      <c r="C445" s="32">
        <v>4046964054334</v>
      </c>
      <c r="D445" s="284"/>
      <c r="E445" s="281"/>
      <c r="F445" s="278"/>
      <c r="G445" s="287"/>
      <c r="I445" s="8"/>
    </row>
    <row r="446" spans="1:9" s="34" customFormat="1" ht="9" customHeight="1">
      <c r="A446" s="47"/>
      <c r="B446" s="30" t="s">
        <v>164</v>
      </c>
      <c r="C446" s="27"/>
      <c r="D446" s="37"/>
      <c r="E446" s="188"/>
      <c r="F446" s="24"/>
      <c r="G446" s="15"/>
      <c r="I446" s="8"/>
    </row>
    <row r="447" spans="1:9" ht="9" customHeight="1">
      <c r="A447" s="30"/>
      <c r="B447" s="30"/>
      <c r="C447" s="27"/>
      <c r="D447" s="49"/>
      <c r="E447" s="191"/>
      <c r="F447" s="47"/>
    </row>
    <row r="448" spans="1:9" s="15" customFormat="1" ht="9" customHeight="1">
      <c r="A448" s="26" t="s">
        <v>872</v>
      </c>
      <c r="B448" s="8"/>
      <c r="C448" s="27"/>
      <c r="D448" s="8"/>
      <c r="E448" s="184"/>
      <c r="I448" s="8"/>
    </row>
    <row r="449" spans="1:7" ht="9" customHeight="1">
      <c r="A449" s="26" t="s">
        <v>873</v>
      </c>
      <c r="B449" s="8"/>
      <c r="C449" s="27"/>
    </row>
    <row r="450" spans="1:7" ht="9" customHeight="1">
      <c r="A450" s="12" t="s">
        <v>130</v>
      </c>
      <c r="B450" s="12" t="s">
        <v>131</v>
      </c>
      <c r="C450" s="17" t="s">
        <v>132</v>
      </c>
      <c r="D450" s="18" t="s">
        <v>133</v>
      </c>
      <c r="E450" s="186" t="s">
        <v>134</v>
      </c>
      <c r="F450" s="9" t="s">
        <v>135</v>
      </c>
      <c r="G450" s="12" t="s">
        <v>136</v>
      </c>
    </row>
    <row r="451" spans="1:7" ht="9" customHeight="1">
      <c r="A451" s="74" t="s">
        <v>874</v>
      </c>
      <c r="B451" s="79" t="s">
        <v>875</v>
      </c>
      <c r="C451" s="75">
        <v>4046963973186</v>
      </c>
      <c r="D451" s="260">
        <v>81900</v>
      </c>
      <c r="E451" s="261">
        <v>72300</v>
      </c>
      <c r="F451" s="257" t="s">
        <v>876</v>
      </c>
      <c r="G451" s="266" t="s">
        <v>877</v>
      </c>
    </row>
    <row r="452" spans="1:7" ht="9" customHeight="1">
      <c r="A452" s="74" t="s">
        <v>878</v>
      </c>
      <c r="B452" s="79" t="s">
        <v>879</v>
      </c>
      <c r="C452" s="75">
        <v>4046963973193</v>
      </c>
      <c r="D452" s="260"/>
      <c r="E452" s="261"/>
      <c r="F452" s="257"/>
      <c r="G452" s="267"/>
    </row>
    <row r="453" spans="1:7" ht="9" customHeight="1">
      <c r="A453" s="74" t="s">
        <v>880</v>
      </c>
      <c r="B453" s="79" t="s">
        <v>881</v>
      </c>
      <c r="C453" s="75">
        <v>4046963973209</v>
      </c>
      <c r="D453" s="260"/>
      <c r="E453" s="261"/>
      <c r="F453" s="257"/>
      <c r="G453" s="267"/>
    </row>
    <row r="454" spans="1:7" ht="9" customHeight="1">
      <c r="A454" s="74" t="s">
        <v>882</v>
      </c>
      <c r="B454" s="79" t="s">
        <v>883</v>
      </c>
      <c r="C454" s="75">
        <v>4046963973216</v>
      </c>
      <c r="D454" s="260"/>
      <c r="E454" s="261"/>
      <c r="F454" s="257"/>
      <c r="G454" s="267"/>
    </row>
    <row r="455" spans="1:7" ht="9" customHeight="1">
      <c r="A455" s="74" t="s">
        <v>884</v>
      </c>
      <c r="B455" s="79" t="s">
        <v>885</v>
      </c>
      <c r="C455" s="75">
        <v>4046963973223</v>
      </c>
      <c r="D455" s="260"/>
      <c r="E455" s="261"/>
      <c r="F455" s="257"/>
      <c r="G455" s="267"/>
    </row>
    <row r="456" spans="1:7" ht="9" customHeight="1">
      <c r="A456" s="74" t="s">
        <v>886</v>
      </c>
      <c r="B456" s="79" t="s">
        <v>887</v>
      </c>
      <c r="C456" s="80">
        <v>4046963973230</v>
      </c>
      <c r="D456" s="260"/>
      <c r="E456" s="261"/>
      <c r="F456" s="257"/>
      <c r="G456" s="267"/>
    </row>
    <row r="457" spans="1:7" ht="9" customHeight="1">
      <c r="A457" s="74" t="s">
        <v>888</v>
      </c>
      <c r="B457" s="79" t="s">
        <v>889</v>
      </c>
      <c r="C457" s="80">
        <v>4046963973247</v>
      </c>
      <c r="D457" s="260"/>
      <c r="E457" s="261"/>
      <c r="F457" s="257"/>
      <c r="G457" s="267"/>
    </row>
    <row r="458" spans="1:7" ht="9" customHeight="1">
      <c r="A458" s="74" t="s">
        <v>890</v>
      </c>
      <c r="B458" s="79" t="s">
        <v>891</v>
      </c>
      <c r="C458" s="80">
        <v>4046963973254</v>
      </c>
      <c r="D458" s="260"/>
      <c r="E458" s="261"/>
      <c r="F458" s="257"/>
      <c r="G458" s="267"/>
    </row>
    <row r="459" spans="1:7" ht="9" customHeight="1">
      <c r="A459" s="74" t="s">
        <v>892</v>
      </c>
      <c r="B459" s="79" t="s">
        <v>893</v>
      </c>
      <c r="C459" s="75">
        <v>4046963973278</v>
      </c>
      <c r="D459" s="260"/>
      <c r="E459" s="261"/>
      <c r="F459" s="257"/>
      <c r="G459" s="267"/>
    </row>
    <row r="460" spans="1:7" ht="9" customHeight="1">
      <c r="A460" s="74" t="s">
        <v>894</v>
      </c>
      <c r="B460" s="79" t="s">
        <v>895</v>
      </c>
      <c r="C460" s="75">
        <v>4046963973285</v>
      </c>
      <c r="D460" s="260"/>
      <c r="E460" s="261"/>
      <c r="F460" s="257"/>
      <c r="G460" s="267"/>
    </row>
    <row r="461" spans="1:7" ht="9" customHeight="1">
      <c r="A461" s="74" t="s">
        <v>896</v>
      </c>
      <c r="B461" s="79" t="s">
        <v>897</v>
      </c>
      <c r="C461" s="75">
        <v>4046963973292</v>
      </c>
      <c r="D461" s="260"/>
      <c r="E461" s="261"/>
      <c r="F461" s="257"/>
      <c r="G461" s="267"/>
    </row>
    <row r="462" spans="1:7" ht="9" customHeight="1">
      <c r="A462" s="74" t="s">
        <v>898</v>
      </c>
      <c r="B462" s="79" t="s">
        <v>899</v>
      </c>
      <c r="C462" s="75">
        <v>4046963973308</v>
      </c>
      <c r="D462" s="260"/>
      <c r="E462" s="261"/>
      <c r="F462" s="257"/>
      <c r="G462" s="268"/>
    </row>
    <row r="463" spans="1:7">
      <c r="B463" s="30"/>
      <c r="C463" s="78"/>
      <c r="D463" s="37"/>
      <c r="E463" s="188"/>
      <c r="F463" s="24"/>
    </row>
    <row r="464" spans="1:7" ht="9" customHeight="1">
      <c r="A464" s="26" t="s">
        <v>65</v>
      </c>
      <c r="B464" s="8"/>
      <c r="C464" s="27"/>
    </row>
    <row r="465" spans="1:7" ht="9" customHeight="1">
      <c r="A465" s="26" t="s">
        <v>900</v>
      </c>
      <c r="B465" s="8"/>
      <c r="C465" s="27"/>
    </row>
    <row r="466" spans="1:7" ht="9" customHeight="1">
      <c r="A466" s="12" t="s">
        <v>130</v>
      </c>
      <c r="B466" s="12" t="s">
        <v>131</v>
      </c>
      <c r="C466" s="17" t="s">
        <v>132</v>
      </c>
      <c r="D466" s="18" t="s">
        <v>133</v>
      </c>
      <c r="E466" s="186" t="s">
        <v>134</v>
      </c>
      <c r="F466" s="9" t="s">
        <v>135</v>
      </c>
      <c r="G466" s="12" t="s">
        <v>136</v>
      </c>
    </row>
    <row r="467" spans="1:7" ht="9" customHeight="1">
      <c r="A467" s="36" t="s">
        <v>901</v>
      </c>
      <c r="B467" s="79" t="s">
        <v>902</v>
      </c>
      <c r="C467" s="32">
        <v>4046963958961</v>
      </c>
      <c r="D467" s="260">
        <v>81900</v>
      </c>
      <c r="E467" s="261">
        <v>72300</v>
      </c>
      <c r="F467" s="257" t="s">
        <v>876</v>
      </c>
      <c r="G467" s="258" t="s">
        <v>585</v>
      </c>
    </row>
    <row r="468" spans="1:7" ht="9" customHeight="1">
      <c r="A468" s="36" t="s">
        <v>903</v>
      </c>
      <c r="B468" s="79" t="s">
        <v>904</v>
      </c>
      <c r="C468" s="32">
        <v>4046963973346</v>
      </c>
      <c r="D468" s="260"/>
      <c r="E468" s="261"/>
      <c r="F468" s="257"/>
      <c r="G468" s="258"/>
    </row>
    <row r="469" spans="1:7" ht="9" customHeight="1">
      <c r="A469" s="36" t="s">
        <v>905</v>
      </c>
      <c r="B469" s="79" t="s">
        <v>906</v>
      </c>
      <c r="C469" s="32">
        <v>4046963973360</v>
      </c>
      <c r="D469" s="260"/>
      <c r="E469" s="261"/>
      <c r="F469" s="257"/>
      <c r="G469" s="258"/>
    </row>
    <row r="470" spans="1:7" ht="9" customHeight="1">
      <c r="A470" s="36" t="s">
        <v>907</v>
      </c>
      <c r="B470" s="79" t="s">
        <v>908</v>
      </c>
      <c r="C470" s="32">
        <v>4046963973377</v>
      </c>
      <c r="D470" s="260"/>
      <c r="E470" s="261"/>
      <c r="F470" s="257"/>
      <c r="G470" s="258"/>
    </row>
    <row r="471" spans="1:7" ht="9" customHeight="1">
      <c r="A471" s="36" t="s">
        <v>909</v>
      </c>
      <c r="B471" s="79" t="s">
        <v>910</v>
      </c>
      <c r="C471" s="73">
        <v>4046963973384</v>
      </c>
      <c r="D471" s="260"/>
      <c r="E471" s="261"/>
      <c r="F471" s="257"/>
      <c r="G471" s="258"/>
    </row>
    <row r="472" spans="1:7" ht="9" customHeight="1">
      <c r="A472" s="36" t="s">
        <v>911</v>
      </c>
      <c r="B472" s="79" t="s">
        <v>912</v>
      </c>
      <c r="C472" s="32">
        <v>4046963973407</v>
      </c>
      <c r="D472" s="260"/>
      <c r="E472" s="261"/>
      <c r="F472" s="257"/>
      <c r="G472" s="258"/>
    </row>
    <row r="473" spans="1:7" ht="9" customHeight="1">
      <c r="A473" s="36" t="s">
        <v>913</v>
      </c>
      <c r="B473" s="79" t="s">
        <v>914</v>
      </c>
      <c r="C473" s="32">
        <v>4046963973421</v>
      </c>
      <c r="D473" s="260"/>
      <c r="E473" s="261"/>
      <c r="F473" s="257"/>
      <c r="G473" s="258"/>
    </row>
    <row r="474" spans="1:7" ht="9" customHeight="1">
      <c r="A474" s="36" t="s">
        <v>915</v>
      </c>
      <c r="B474" s="79" t="s">
        <v>916</v>
      </c>
      <c r="C474" s="32">
        <v>4046963973445</v>
      </c>
      <c r="D474" s="260"/>
      <c r="E474" s="261"/>
      <c r="F474" s="257"/>
      <c r="G474" s="258"/>
    </row>
    <row r="475" spans="1:7" ht="9" customHeight="1">
      <c r="A475" s="36" t="s">
        <v>917</v>
      </c>
      <c r="B475" s="79" t="s">
        <v>918</v>
      </c>
      <c r="C475" s="32">
        <v>4046963973469</v>
      </c>
      <c r="D475" s="260"/>
      <c r="E475" s="261"/>
      <c r="F475" s="257"/>
      <c r="G475" s="258"/>
    </row>
    <row r="476" spans="1:7" ht="9" customHeight="1">
      <c r="A476" s="36" t="s">
        <v>919</v>
      </c>
      <c r="B476" s="79" t="s">
        <v>920</v>
      </c>
      <c r="C476" s="73">
        <v>4046963973483</v>
      </c>
      <c r="D476" s="260"/>
      <c r="E476" s="261"/>
      <c r="F476" s="257"/>
      <c r="G476" s="258"/>
    </row>
    <row r="477" spans="1:7" ht="9" customHeight="1">
      <c r="A477" s="36" t="s">
        <v>921</v>
      </c>
      <c r="B477" s="79" t="s">
        <v>922</v>
      </c>
      <c r="C477" s="73">
        <v>4046963973506</v>
      </c>
      <c r="D477" s="260"/>
      <c r="E477" s="261"/>
      <c r="F477" s="257"/>
      <c r="G477" s="258"/>
    </row>
    <row r="478" spans="1:7" ht="9" customHeight="1">
      <c r="A478" s="36" t="s">
        <v>923</v>
      </c>
      <c r="B478" s="79" t="s">
        <v>924</v>
      </c>
      <c r="C478" s="73">
        <v>4046963958978</v>
      </c>
      <c r="D478" s="260"/>
      <c r="E478" s="261"/>
      <c r="F478" s="257"/>
      <c r="G478" s="258"/>
    </row>
    <row r="479" spans="1:7">
      <c r="A479" s="36" t="s">
        <v>925</v>
      </c>
      <c r="B479" s="79" t="s">
        <v>926</v>
      </c>
      <c r="C479" s="73">
        <v>4046963958985</v>
      </c>
      <c r="D479" s="260"/>
      <c r="E479" s="261"/>
      <c r="F479" s="257"/>
      <c r="G479" s="258"/>
    </row>
    <row r="480" spans="1:7">
      <c r="A480" s="36" t="s">
        <v>927</v>
      </c>
      <c r="B480" s="79" t="s">
        <v>928</v>
      </c>
      <c r="C480" s="32">
        <v>4046963973575</v>
      </c>
      <c r="D480" s="260"/>
      <c r="E480" s="261"/>
      <c r="F480" s="257"/>
      <c r="G480" s="258"/>
    </row>
    <row r="481" spans="1:7">
      <c r="A481" s="36" t="s">
        <v>929</v>
      </c>
      <c r="B481" s="79" t="s">
        <v>930</v>
      </c>
      <c r="C481" s="32">
        <v>4046963973582</v>
      </c>
      <c r="D481" s="260"/>
      <c r="E481" s="261"/>
      <c r="F481" s="257"/>
      <c r="G481" s="258"/>
    </row>
    <row r="482" spans="1:7">
      <c r="A482" s="36" t="s">
        <v>931</v>
      </c>
      <c r="B482" s="79" t="s">
        <v>932</v>
      </c>
      <c r="C482" s="32">
        <v>4046963973827</v>
      </c>
      <c r="D482" s="260"/>
      <c r="E482" s="261"/>
      <c r="F482" s="257"/>
      <c r="G482" s="258"/>
    </row>
    <row r="483" spans="1:7">
      <c r="A483" s="36" t="s">
        <v>933</v>
      </c>
      <c r="B483" s="79" t="s">
        <v>934</v>
      </c>
      <c r="C483" s="32">
        <v>4046963973834</v>
      </c>
      <c r="D483" s="260"/>
      <c r="E483" s="261"/>
      <c r="F483" s="257"/>
      <c r="G483" s="258"/>
    </row>
    <row r="484" spans="1:7" ht="9" customHeight="1">
      <c r="A484" s="36" t="s">
        <v>935</v>
      </c>
      <c r="B484" s="79" t="s">
        <v>936</v>
      </c>
      <c r="C484" s="73">
        <v>4046963973858</v>
      </c>
      <c r="D484" s="260"/>
      <c r="E484" s="261"/>
      <c r="F484" s="257"/>
      <c r="G484" s="258"/>
    </row>
    <row r="485" spans="1:7">
      <c r="A485" s="36" t="s">
        <v>937</v>
      </c>
      <c r="B485" s="79" t="s">
        <v>938</v>
      </c>
      <c r="C485" s="73">
        <v>4046963972486</v>
      </c>
      <c r="D485" s="260"/>
      <c r="E485" s="261"/>
      <c r="F485" s="257"/>
      <c r="G485" s="258"/>
    </row>
    <row r="486" spans="1:7">
      <c r="A486" s="36" t="s">
        <v>939</v>
      </c>
      <c r="B486" s="79" t="s">
        <v>940</v>
      </c>
      <c r="C486" s="73">
        <v>4046963973865</v>
      </c>
      <c r="D486" s="260"/>
      <c r="E486" s="261"/>
      <c r="F486" s="257"/>
      <c r="G486" s="258"/>
    </row>
    <row r="487" spans="1:7">
      <c r="A487" s="36" t="s">
        <v>941</v>
      </c>
      <c r="B487" s="79" t="s">
        <v>942</v>
      </c>
      <c r="C487" s="32">
        <v>4046963973872</v>
      </c>
      <c r="D487" s="260"/>
      <c r="E487" s="261"/>
      <c r="F487" s="257"/>
      <c r="G487" s="258"/>
    </row>
    <row r="488" spans="1:7">
      <c r="A488" s="36" t="s">
        <v>943</v>
      </c>
      <c r="B488" s="79" t="s">
        <v>944</v>
      </c>
      <c r="C488" s="32">
        <v>4046963973889</v>
      </c>
      <c r="D488" s="260"/>
      <c r="E488" s="261"/>
      <c r="F488" s="257"/>
      <c r="G488" s="258"/>
    </row>
    <row r="489" spans="1:7">
      <c r="A489" s="36" t="s">
        <v>945</v>
      </c>
      <c r="B489" s="79" t="s">
        <v>946</v>
      </c>
      <c r="C489" s="73">
        <v>4046963973896</v>
      </c>
      <c r="D489" s="260"/>
      <c r="E489" s="261"/>
      <c r="F489" s="257"/>
      <c r="G489" s="258"/>
    </row>
    <row r="490" spans="1:7">
      <c r="A490" s="36" t="s">
        <v>947</v>
      </c>
      <c r="B490" s="79" t="s">
        <v>948</v>
      </c>
      <c r="C490" s="73">
        <v>4046963973902</v>
      </c>
      <c r="D490" s="260"/>
      <c r="E490" s="261"/>
      <c r="F490" s="257"/>
      <c r="G490" s="258"/>
    </row>
    <row r="491" spans="1:7">
      <c r="A491" s="36" t="s">
        <v>949</v>
      </c>
      <c r="B491" s="79" t="s">
        <v>950</v>
      </c>
      <c r="C491" s="73">
        <v>4046963973919</v>
      </c>
      <c r="D491" s="260"/>
      <c r="E491" s="261"/>
      <c r="F491" s="257"/>
      <c r="G491" s="258"/>
    </row>
    <row r="492" spans="1:7">
      <c r="A492" s="36" t="s">
        <v>951</v>
      </c>
      <c r="B492" s="79" t="s">
        <v>952</v>
      </c>
      <c r="C492" s="73">
        <v>4046963973926</v>
      </c>
      <c r="D492" s="260"/>
      <c r="E492" s="261"/>
      <c r="F492" s="257"/>
      <c r="G492" s="258"/>
    </row>
    <row r="493" spans="1:7">
      <c r="A493" s="36" t="s">
        <v>953</v>
      </c>
      <c r="B493" s="79" t="s">
        <v>954</v>
      </c>
      <c r="C493" s="32">
        <v>4046963960407</v>
      </c>
      <c r="D493" s="260"/>
      <c r="E493" s="261"/>
      <c r="F493" s="257"/>
      <c r="G493" s="258"/>
    </row>
    <row r="494" spans="1:7">
      <c r="A494" s="36" t="s">
        <v>955</v>
      </c>
      <c r="B494" s="79" t="s">
        <v>956</v>
      </c>
      <c r="C494" s="32">
        <v>4046963973964</v>
      </c>
      <c r="D494" s="260"/>
      <c r="E494" s="261"/>
      <c r="F494" s="257"/>
      <c r="G494" s="258"/>
    </row>
    <row r="495" spans="1:7">
      <c r="A495" s="36" t="s">
        <v>957</v>
      </c>
      <c r="B495" s="79" t="s">
        <v>958</v>
      </c>
      <c r="C495" s="32">
        <v>4046963973971</v>
      </c>
      <c r="D495" s="260"/>
      <c r="E495" s="261"/>
      <c r="F495" s="257"/>
      <c r="G495" s="258"/>
    </row>
    <row r="496" spans="1:7" ht="9" customHeight="1">
      <c r="A496" s="36" t="s">
        <v>959</v>
      </c>
      <c r="B496" s="79" t="s">
        <v>960</v>
      </c>
      <c r="C496" s="32">
        <v>4046963973988</v>
      </c>
      <c r="D496" s="260"/>
      <c r="E496" s="261"/>
      <c r="F496" s="257"/>
      <c r="G496" s="258"/>
    </row>
    <row r="497" spans="1:7">
      <c r="A497" s="47"/>
      <c r="B497" s="30" t="s">
        <v>164</v>
      </c>
      <c r="C497" s="27"/>
      <c r="D497" s="37"/>
      <c r="E497" s="188"/>
      <c r="F497" s="24"/>
    </row>
    <row r="498" spans="1:7">
      <c r="A498" s="47"/>
      <c r="B498" s="30"/>
      <c r="C498" s="27"/>
      <c r="D498" s="37"/>
      <c r="E498" s="188"/>
      <c r="F498" s="24"/>
    </row>
    <row r="499" spans="1:7" ht="9" customHeight="1">
      <c r="A499" s="26" t="s">
        <v>67</v>
      </c>
      <c r="B499" s="8"/>
      <c r="C499" s="27"/>
    </row>
    <row r="500" spans="1:7" ht="9" customHeight="1">
      <c r="A500" s="26" t="s">
        <v>961</v>
      </c>
      <c r="B500" s="8"/>
      <c r="C500" s="27"/>
    </row>
    <row r="501" spans="1:7" ht="9" customHeight="1">
      <c r="A501" s="12" t="s">
        <v>130</v>
      </c>
      <c r="B501" s="12" t="s">
        <v>131</v>
      </c>
      <c r="C501" s="17" t="s">
        <v>132</v>
      </c>
      <c r="D501" s="18" t="s">
        <v>133</v>
      </c>
      <c r="E501" s="186" t="s">
        <v>134</v>
      </c>
      <c r="F501" s="9" t="s">
        <v>135</v>
      </c>
      <c r="G501" s="12" t="s">
        <v>136</v>
      </c>
    </row>
    <row r="502" spans="1:7" ht="9" customHeight="1">
      <c r="A502" s="36" t="s">
        <v>962</v>
      </c>
      <c r="B502" s="79" t="s">
        <v>963</v>
      </c>
      <c r="C502" s="32">
        <v>4046955326365</v>
      </c>
      <c r="D502" s="304">
        <v>135000</v>
      </c>
      <c r="E502" s="269">
        <v>106000</v>
      </c>
      <c r="F502" s="266" t="s">
        <v>964</v>
      </c>
      <c r="G502" s="285" t="s">
        <v>723</v>
      </c>
    </row>
    <row r="503" spans="1:7" ht="9" customHeight="1">
      <c r="A503" s="36" t="s">
        <v>965</v>
      </c>
      <c r="B503" s="79" t="s">
        <v>966</v>
      </c>
      <c r="C503" s="32">
        <v>4046955326372</v>
      </c>
      <c r="D503" s="305"/>
      <c r="E503" s="270"/>
      <c r="F503" s="267"/>
      <c r="G503" s="286"/>
    </row>
    <row r="504" spans="1:7" ht="9" customHeight="1">
      <c r="A504" s="36" t="s">
        <v>967</v>
      </c>
      <c r="B504" s="79" t="s">
        <v>968</v>
      </c>
      <c r="C504" s="32">
        <v>4046955326433</v>
      </c>
      <c r="D504" s="305"/>
      <c r="E504" s="270"/>
      <c r="F504" s="267"/>
      <c r="G504" s="286"/>
    </row>
    <row r="505" spans="1:7" ht="9" customHeight="1">
      <c r="A505" s="36" t="s">
        <v>969</v>
      </c>
      <c r="B505" s="79" t="s">
        <v>970</v>
      </c>
      <c r="C505" s="32">
        <v>4046955326440</v>
      </c>
      <c r="D505" s="305"/>
      <c r="E505" s="270"/>
      <c r="F505" s="267"/>
      <c r="G505" s="286"/>
    </row>
    <row r="506" spans="1:7" ht="9" customHeight="1">
      <c r="A506" s="36" t="s">
        <v>971</v>
      </c>
      <c r="B506" s="79" t="s">
        <v>972</v>
      </c>
      <c r="C506" s="73">
        <v>4046955326457</v>
      </c>
      <c r="D506" s="305"/>
      <c r="E506" s="270"/>
      <c r="F506" s="267"/>
      <c r="G506" s="286"/>
    </row>
    <row r="507" spans="1:7" ht="9" customHeight="1">
      <c r="A507" s="36" t="s">
        <v>973</v>
      </c>
      <c r="B507" s="79" t="s">
        <v>974</v>
      </c>
      <c r="C507" s="32">
        <v>4046955326464</v>
      </c>
      <c r="D507" s="305"/>
      <c r="E507" s="270"/>
      <c r="F507" s="267"/>
      <c r="G507" s="286"/>
    </row>
    <row r="508" spans="1:7" ht="9" customHeight="1">
      <c r="A508" s="36" t="s">
        <v>975</v>
      </c>
      <c r="B508" s="79" t="s">
        <v>976</v>
      </c>
      <c r="C508" s="32">
        <v>4046955326471</v>
      </c>
      <c r="D508" s="306"/>
      <c r="E508" s="271"/>
      <c r="F508" s="268"/>
      <c r="G508" s="287"/>
    </row>
    <row r="509" spans="1:7">
      <c r="A509" s="47"/>
      <c r="B509" s="30"/>
      <c r="C509" s="27"/>
      <c r="D509" s="49"/>
      <c r="E509" s="191"/>
      <c r="F509" s="47"/>
    </row>
    <row r="510" spans="1:7">
      <c r="A510" s="26" t="s">
        <v>977</v>
      </c>
      <c r="B510" s="8"/>
    </row>
    <row r="511" spans="1:7">
      <c r="A511" s="12" t="s">
        <v>130</v>
      </c>
      <c r="B511" s="12" t="s">
        <v>131</v>
      </c>
      <c r="C511" s="17" t="s">
        <v>132</v>
      </c>
      <c r="D511" s="18" t="s">
        <v>133</v>
      </c>
      <c r="E511" s="186" t="s">
        <v>134</v>
      </c>
      <c r="F511" s="9" t="s">
        <v>135</v>
      </c>
      <c r="G511" s="12" t="s">
        <v>136</v>
      </c>
    </row>
    <row r="512" spans="1:7">
      <c r="A512" s="36" t="s">
        <v>978</v>
      </c>
      <c r="B512" s="79" t="s">
        <v>979</v>
      </c>
      <c r="C512" s="32">
        <v>4046955326518</v>
      </c>
      <c r="D512" s="307">
        <v>91300</v>
      </c>
      <c r="E512" s="269">
        <v>77200</v>
      </c>
      <c r="F512" s="266" t="s">
        <v>980</v>
      </c>
      <c r="G512" s="285" t="s">
        <v>723</v>
      </c>
    </row>
    <row r="513" spans="1:7">
      <c r="A513" s="36" t="s">
        <v>981</v>
      </c>
      <c r="B513" s="79" t="s">
        <v>982</v>
      </c>
      <c r="C513" s="32">
        <v>4046955326587</v>
      </c>
      <c r="D513" s="308"/>
      <c r="E513" s="270"/>
      <c r="F513" s="267"/>
      <c r="G513" s="286"/>
    </row>
    <row r="514" spans="1:7">
      <c r="A514" s="36" t="s">
        <v>983</v>
      </c>
      <c r="B514" s="79" t="s">
        <v>984</v>
      </c>
      <c r="C514" s="32">
        <v>4046955326594</v>
      </c>
      <c r="D514" s="308"/>
      <c r="E514" s="270"/>
      <c r="F514" s="267"/>
      <c r="G514" s="286"/>
    </row>
    <row r="515" spans="1:7">
      <c r="A515" s="36" t="s">
        <v>985</v>
      </c>
      <c r="B515" s="79" t="s">
        <v>986</v>
      </c>
      <c r="C515" s="32">
        <v>4046955326600</v>
      </c>
      <c r="D515" s="308"/>
      <c r="E515" s="270"/>
      <c r="F515" s="267"/>
      <c r="G515" s="286"/>
    </row>
    <row r="516" spans="1:7" ht="9" customHeight="1">
      <c r="A516" s="36" t="s">
        <v>987</v>
      </c>
      <c r="B516" s="79" t="s">
        <v>988</v>
      </c>
      <c r="C516" s="73">
        <v>4046955326617</v>
      </c>
      <c r="D516" s="308"/>
      <c r="E516" s="270"/>
      <c r="F516" s="267"/>
      <c r="G516" s="286"/>
    </row>
    <row r="517" spans="1:7">
      <c r="A517" s="36" t="s">
        <v>989</v>
      </c>
      <c r="B517" s="79" t="s">
        <v>990</v>
      </c>
      <c r="C517" s="32">
        <v>4046955326624</v>
      </c>
      <c r="D517" s="308"/>
      <c r="E517" s="270"/>
      <c r="F517" s="267"/>
      <c r="G517" s="286"/>
    </row>
    <row r="518" spans="1:7">
      <c r="A518" s="36" t="s">
        <v>991</v>
      </c>
      <c r="B518" s="79" t="s">
        <v>992</v>
      </c>
      <c r="C518" s="32">
        <v>4046955326631</v>
      </c>
      <c r="D518" s="309"/>
      <c r="E518" s="271"/>
      <c r="F518" s="268"/>
      <c r="G518" s="287"/>
    </row>
    <row r="519" spans="1:7">
      <c r="A519" s="47"/>
      <c r="B519" s="30"/>
      <c r="C519" s="27"/>
      <c r="D519" s="15"/>
      <c r="E519" s="187"/>
      <c r="F519" s="39"/>
    </row>
    <row r="520" spans="1:7">
      <c r="A520" s="26" t="s">
        <v>70</v>
      </c>
      <c r="B520" s="8"/>
      <c r="C520" s="27"/>
      <c r="D520" s="254"/>
      <c r="E520" s="254"/>
      <c r="F520" s="254"/>
    </row>
    <row r="521" spans="1:7">
      <c r="A521" s="26" t="s">
        <v>993</v>
      </c>
      <c r="B521" s="8"/>
      <c r="C521" s="27"/>
      <c r="D521" s="16"/>
      <c r="E521" s="195"/>
    </row>
    <row r="522" spans="1:7">
      <c r="A522" s="12" t="s">
        <v>130</v>
      </c>
      <c r="B522" s="12" t="s">
        <v>131</v>
      </c>
      <c r="C522" s="17" t="s">
        <v>132</v>
      </c>
      <c r="D522" s="18" t="s">
        <v>133</v>
      </c>
      <c r="E522" s="186" t="s">
        <v>134</v>
      </c>
      <c r="F522" s="9" t="s">
        <v>135</v>
      </c>
      <c r="G522" s="12" t="s">
        <v>136</v>
      </c>
    </row>
    <row r="523" spans="1:7">
      <c r="A523" s="36" t="s">
        <v>994</v>
      </c>
      <c r="B523" s="68" t="s">
        <v>995</v>
      </c>
      <c r="C523" s="32">
        <v>4046963977993</v>
      </c>
      <c r="D523" s="260">
        <v>13500</v>
      </c>
      <c r="E523" s="261">
        <v>11800</v>
      </c>
      <c r="F523" s="257" t="s">
        <v>996</v>
      </c>
      <c r="G523" s="258" t="s">
        <v>585</v>
      </c>
    </row>
    <row r="524" spans="1:7">
      <c r="A524" s="36" t="s">
        <v>997</v>
      </c>
      <c r="B524" s="68" t="s">
        <v>998</v>
      </c>
      <c r="C524" s="32">
        <v>4046963978006</v>
      </c>
      <c r="D524" s="295"/>
      <c r="E524" s="261"/>
      <c r="F524" s="257"/>
      <c r="G524" s="258"/>
    </row>
    <row r="525" spans="1:7">
      <c r="A525" s="36" t="s">
        <v>999</v>
      </c>
      <c r="B525" s="68" t="s">
        <v>1000</v>
      </c>
      <c r="C525" s="32">
        <v>4046963978013</v>
      </c>
      <c r="D525" s="295"/>
      <c r="E525" s="261"/>
      <c r="F525" s="257"/>
      <c r="G525" s="258"/>
    </row>
    <row r="526" spans="1:7">
      <c r="A526" s="36" t="s">
        <v>1001</v>
      </c>
      <c r="B526" s="68" t="s">
        <v>1002</v>
      </c>
      <c r="C526" s="32">
        <v>4046963978020</v>
      </c>
      <c r="D526" s="295"/>
      <c r="E526" s="261"/>
      <c r="F526" s="257"/>
      <c r="G526" s="258"/>
    </row>
    <row r="527" spans="1:7">
      <c r="A527" s="36" t="s">
        <v>1003</v>
      </c>
      <c r="B527" s="68" t="s">
        <v>1004</v>
      </c>
      <c r="C527" s="32">
        <v>4046963978037</v>
      </c>
      <c r="D527" s="295"/>
      <c r="E527" s="261"/>
      <c r="F527" s="257"/>
      <c r="G527" s="258"/>
    </row>
    <row r="528" spans="1:7">
      <c r="A528" s="36" t="s">
        <v>1005</v>
      </c>
      <c r="B528" s="68" t="s">
        <v>1006</v>
      </c>
      <c r="C528" s="32">
        <v>4046963978044</v>
      </c>
      <c r="D528" s="295"/>
      <c r="E528" s="261"/>
      <c r="F528" s="257"/>
      <c r="G528" s="258"/>
    </row>
    <row r="529" spans="1:7">
      <c r="A529" s="36" t="s">
        <v>1007</v>
      </c>
      <c r="B529" s="68" t="s">
        <v>1008</v>
      </c>
      <c r="C529" s="32">
        <v>4046963978051</v>
      </c>
      <c r="D529" s="295"/>
      <c r="E529" s="261"/>
      <c r="F529" s="257"/>
      <c r="G529" s="258"/>
    </row>
    <row r="530" spans="1:7" ht="9" customHeight="1">
      <c r="A530" s="36" t="s">
        <v>1009</v>
      </c>
      <c r="B530" s="68" t="s">
        <v>1010</v>
      </c>
      <c r="C530" s="32">
        <v>4046963978068</v>
      </c>
      <c r="D530" s="295"/>
      <c r="E530" s="261"/>
      <c r="F530" s="257"/>
      <c r="G530" s="258"/>
    </row>
    <row r="531" spans="1:7">
      <c r="A531" s="47"/>
      <c r="B531" s="30"/>
      <c r="C531" s="27"/>
      <c r="D531" s="39"/>
      <c r="E531" s="188"/>
      <c r="F531" s="24"/>
    </row>
    <row r="532" spans="1:7">
      <c r="A532" s="26" t="s">
        <v>72</v>
      </c>
      <c r="B532" s="8"/>
      <c r="C532" s="27"/>
      <c r="D532" s="254"/>
      <c r="E532" s="254"/>
      <c r="F532" s="254"/>
    </row>
    <row r="533" spans="1:7">
      <c r="A533" s="26" t="s">
        <v>1011</v>
      </c>
      <c r="B533" s="8"/>
      <c r="C533" s="27"/>
      <c r="D533" s="16"/>
      <c r="E533" s="195"/>
    </row>
    <row r="534" spans="1:7">
      <c r="A534" s="12" t="s">
        <v>130</v>
      </c>
      <c r="B534" s="12" t="s">
        <v>131</v>
      </c>
      <c r="C534" s="17" t="s">
        <v>132</v>
      </c>
      <c r="D534" s="18" t="s">
        <v>133</v>
      </c>
      <c r="E534" s="186" t="s">
        <v>134</v>
      </c>
      <c r="F534" s="9" t="s">
        <v>135</v>
      </c>
      <c r="G534" s="12" t="s">
        <v>136</v>
      </c>
    </row>
    <row r="535" spans="1:7" ht="11.1" customHeight="1">
      <c r="A535" s="36" t="s">
        <v>1012</v>
      </c>
      <c r="B535" s="68" t="s">
        <v>1013</v>
      </c>
      <c r="C535" s="32">
        <v>4038653118540</v>
      </c>
      <c r="D535" s="260">
        <v>23300</v>
      </c>
      <c r="E535" s="261">
        <v>19800</v>
      </c>
      <c r="F535" s="257" t="s">
        <v>1014</v>
      </c>
      <c r="G535" s="286" t="s">
        <v>1015</v>
      </c>
    </row>
    <row r="536" spans="1:7" ht="11.1" customHeight="1">
      <c r="A536" s="36" t="s">
        <v>1016</v>
      </c>
      <c r="B536" s="68" t="s">
        <v>1017</v>
      </c>
      <c r="C536" s="32">
        <v>4038653118557</v>
      </c>
      <c r="D536" s="260"/>
      <c r="E536" s="261"/>
      <c r="F536" s="257"/>
      <c r="G536" s="286"/>
    </row>
    <row r="537" spans="1:7" ht="11.1" customHeight="1">
      <c r="A537" s="36" t="s">
        <v>1018</v>
      </c>
      <c r="B537" s="68" t="s">
        <v>1019</v>
      </c>
      <c r="C537" s="32">
        <v>4038653118564</v>
      </c>
      <c r="D537" s="260"/>
      <c r="E537" s="261"/>
      <c r="F537" s="257"/>
      <c r="G537" s="286"/>
    </row>
    <row r="538" spans="1:7" ht="11.1" customHeight="1">
      <c r="A538" s="36" t="s">
        <v>1020</v>
      </c>
      <c r="B538" s="68" t="s">
        <v>1021</v>
      </c>
      <c r="C538" s="32">
        <v>4038653118571</v>
      </c>
      <c r="D538" s="260"/>
      <c r="E538" s="261"/>
      <c r="F538" s="257"/>
      <c r="G538" s="286"/>
    </row>
    <row r="539" spans="1:7" ht="11.1" customHeight="1">
      <c r="A539" s="36" t="s">
        <v>1022</v>
      </c>
      <c r="B539" s="68" t="s">
        <v>1023</v>
      </c>
      <c r="C539" s="32">
        <v>4038653118588</v>
      </c>
      <c r="D539" s="260"/>
      <c r="E539" s="261"/>
      <c r="F539" s="257"/>
      <c r="G539" s="286"/>
    </row>
    <row r="540" spans="1:7" ht="11.1" customHeight="1">
      <c r="A540" s="36" t="s">
        <v>1024</v>
      </c>
      <c r="B540" s="68" t="s">
        <v>1025</v>
      </c>
      <c r="C540" s="32">
        <v>4038653118595</v>
      </c>
      <c r="D540" s="260"/>
      <c r="E540" s="261"/>
      <c r="F540" s="257"/>
      <c r="G540" s="286"/>
    </row>
    <row r="541" spans="1:7" ht="11.1" customHeight="1">
      <c r="A541" s="36" t="s">
        <v>1026</v>
      </c>
      <c r="B541" s="68" t="s">
        <v>1027</v>
      </c>
      <c r="C541" s="32">
        <v>4038653118601</v>
      </c>
      <c r="D541" s="260"/>
      <c r="E541" s="261"/>
      <c r="F541" s="257"/>
      <c r="G541" s="286"/>
    </row>
    <row r="542" spans="1:7" ht="11.1" customHeight="1">
      <c r="A542" s="36" t="s">
        <v>1028</v>
      </c>
      <c r="B542" s="68" t="s">
        <v>1029</v>
      </c>
      <c r="C542" s="32">
        <v>4038653118618</v>
      </c>
      <c r="D542" s="260"/>
      <c r="E542" s="261"/>
      <c r="F542" s="257"/>
      <c r="G542" s="286"/>
    </row>
    <row r="543" spans="1:7" ht="11.1" customHeight="1">
      <c r="A543" s="36" t="s">
        <v>1030</v>
      </c>
      <c r="B543" s="68" t="s">
        <v>1031</v>
      </c>
      <c r="C543" s="81">
        <v>4038653118625</v>
      </c>
      <c r="D543" s="260"/>
      <c r="E543" s="261"/>
      <c r="F543" s="257"/>
      <c r="G543" s="287"/>
    </row>
    <row r="544" spans="1:7">
      <c r="A544" s="47"/>
      <c r="B544" s="30"/>
      <c r="C544" s="27"/>
      <c r="D544" s="49"/>
      <c r="E544" s="191"/>
      <c r="F544" s="47"/>
    </row>
    <row r="545" spans="1:7">
      <c r="A545" s="26" t="s">
        <v>1032</v>
      </c>
      <c r="B545" s="8"/>
    </row>
    <row r="546" spans="1:7">
      <c r="A546" s="12" t="s">
        <v>130</v>
      </c>
      <c r="B546" s="12" t="s">
        <v>131</v>
      </c>
      <c r="C546" s="17" t="s">
        <v>132</v>
      </c>
      <c r="D546" s="18" t="s">
        <v>133</v>
      </c>
      <c r="E546" s="186" t="s">
        <v>134</v>
      </c>
      <c r="F546" s="9" t="s">
        <v>135</v>
      </c>
      <c r="G546" s="12" t="s">
        <v>136</v>
      </c>
    </row>
    <row r="547" spans="1:7">
      <c r="A547" s="12" t="s">
        <v>1033</v>
      </c>
      <c r="B547" s="51" t="s">
        <v>1034</v>
      </c>
      <c r="C547" s="10">
        <v>4046963171650</v>
      </c>
      <c r="D547" s="260">
        <v>23300</v>
      </c>
      <c r="E547" s="261">
        <v>19800</v>
      </c>
      <c r="F547" s="257" t="s">
        <v>1035</v>
      </c>
      <c r="G547" s="258" t="s">
        <v>1015</v>
      </c>
    </row>
    <row r="548" spans="1:7" ht="9" customHeight="1">
      <c r="A548" s="12" t="s">
        <v>1036</v>
      </c>
      <c r="B548" s="51" t="s">
        <v>1037</v>
      </c>
      <c r="C548" s="10">
        <v>4046963171667</v>
      </c>
      <c r="D548" s="295"/>
      <c r="E548" s="261"/>
      <c r="F548" s="295"/>
      <c r="G548" s="258"/>
    </row>
    <row r="549" spans="1:7">
      <c r="A549" s="12" t="s">
        <v>1038</v>
      </c>
      <c r="B549" s="51" t="s">
        <v>1039</v>
      </c>
      <c r="C549" s="10">
        <v>4046963171674</v>
      </c>
      <c r="D549" s="295"/>
      <c r="E549" s="261"/>
      <c r="F549" s="295"/>
      <c r="G549" s="258"/>
    </row>
    <row r="550" spans="1:7">
      <c r="A550" s="12" t="s">
        <v>1040</v>
      </c>
      <c r="B550" s="51" t="s">
        <v>1041</v>
      </c>
      <c r="C550" s="10">
        <v>4046963171681</v>
      </c>
      <c r="D550" s="295"/>
      <c r="E550" s="261"/>
      <c r="F550" s="295"/>
      <c r="G550" s="258"/>
    </row>
    <row r="551" spans="1:7">
      <c r="A551" s="12" t="s">
        <v>1042</v>
      </c>
      <c r="B551" s="51" t="s">
        <v>1043</v>
      </c>
      <c r="C551" s="10">
        <v>4046963171698</v>
      </c>
      <c r="D551" s="295"/>
      <c r="E551" s="261"/>
      <c r="F551" s="295"/>
      <c r="G551" s="258"/>
    </row>
    <row r="552" spans="1:7">
      <c r="B552" s="30" t="s">
        <v>423</v>
      </c>
      <c r="C552" s="82"/>
      <c r="D552" s="39"/>
      <c r="E552" s="188"/>
      <c r="F552" s="39"/>
    </row>
    <row r="553" spans="1:7">
      <c r="B553" s="8"/>
    </row>
    <row r="554" spans="1:7">
      <c r="A554" s="26" t="s">
        <v>1044</v>
      </c>
      <c r="B554" s="8"/>
      <c r="F554" s="15" t="s">
        <v>1045</v>
      </c>
    </row>
    <row r="555" spans="1:7">
      <c r="A555" s="12" t="s">
        <v>130</v>
      </c>
      <c r="B555" s="12" t="s">
        <v>131</v>
      </c>
      <c r="C555" s="17" t="s">
        <v>132</v>
      </c>
      <c r="D555" s="18" t="s">
        <v>133</v>
      </c>
      <c r="E555" s="186" t="s">
        <v>134</v>
      </c>
      <c r="F555" s="9" t="s">
        <v>135</v>
      </c>
      <c r="G555" s="12" t="s">
        <v>136</v>
      </c>
    </row>
    <row r="556" spans="1:7" ht="36">
      <c r="A556" s="12" t="s">
        <v>1046</v>
      </c>
      <c r="B556" s="51" t="s">
        <v>1047</v>
      </c>
      <c r="C556" s="10">
        <v>4560148036010</v>
      </c>
      <c r="D556" s="11">
        <v>23300</v>
      </c>
      <c r="E556" s="196">
        <v>19800</v>
      </c>
      <c r="F556" s="9" t="s">
        <v>1048</v>
      </c>
      <c r="G556" s="12" t="s">
        <v>1049</v>
      </c>
    </row>
    <row r="557" spans="1:7">
      <c r="B557" s="8"/>
      <c r="C557" s="82"/>
      <c r="D557" s="83"/>
      <c r="E557" s="185"/>
      <c r="F557" s="39"/>
    </row>
    <row r="558" spans="1:7">
      <c r="A558" s="26" t="s">
        <v>1050</v>
      </c>
      <c r="B558" s="8"/>
      <c r="F558" s="15" t="s">
        <v>1051</v>
      </c>
    </row>
    <row r="559" spans="1:7">
      <c r="A559" s="12" t="s">
        <v>130</v>
      </c>
      <c r="B559" s="12" t="s">
        <v>131</v>
      </c>
      <c r="C559" s="17" t="s">
        <v>132</v>
      </c>
      <c r="D559" s="18" t="s">
        <v>133</v>
      </c>
      <c r="E559" s="186" t="s">
        <v>134</v>
      </c>
      <c r="F559" s="9" t="s">
        <v>135</v>
      </c>
      <c r="G559" s="12" t="s">
        <v>136</v>
      </c>
    </row>
    <row r="560" spans="1:7" ht="18">
      <c r="A560" s="9" t="s">
        <v>1052</v>
      </c>
      <c r="B560" s="51" t="s">
        <v>1053</v>
      </c>
      <c r="C560" s="10">
        <v>4589731381023</v>
      </c>
      <c r="D560" s="11">
        <v>13600</v>
      </c>
      <c r="E560" s="196">
        <v>12080</v>
      </c>
      <c r="F560" s="266" t="s">
        <v>1054</v>
      </c>
      <c r="G560" s="12" t="s">
        <v>1055</v>
      </c>
    </row>
    <row r="561" spans="1:7" ht="18">
      <c r="A561" s="9" t="s">
        <v>1056</v>
      </c>
      <c r="B561" s="51" t="s">
        <v>1057</v>
      </c>
      <c r="C561" s="10">
        <v>4589731381122</v>
      </c>
      <c r="D561" s="11">
        <v>14891</v>
      </c>
      <c r="E561" s="196">
        <v>12412</v>
      </c>
      <c r="F561" s="268"/>
      <c r="G561" s="12" t="s">
        <v>1058</v>
      </c>
    </row>
    <row r="562" spans="1:7">
      <c r="B562" s="8"/>
    </row>
  </sheetData>
  <mergeCells count="209">
    <mergeCell ref="D160:D171"/>
    <mergeCell ref="E160:E165"/>
    <mergeCell ref="F160:F165"/>
    <mergeCell ref="G160:G171"/>
    <mergeCell ref="E166:E171"/>
    <mergeCell ref="F166:F171"/>
    <mergeCell ref="D208:D211"/>
    <mergeCell ref="E208:E209"/>
    <mergeCell ref="F208:F209"/>
    <mergeCell ref="G208:G211"/>
    <mergeCell ref="E210:E211"/>
    <mergeCell ref="F210:F211"/>
    <mergeCell ref="D176:D187"/>
    <mergeCell ref="E176:E181"/>
    <mergeCell ref="F176:F181"/>
    <mergeCell ref="G176:G187"/>
    <mergeCell ref="E182:E187"/>
    <mergeCell ref="F182:F187"/>
    <mergeCell ref="E198:E203"/>
    <mergeCell ref="F198:F203"/>
    <mergeCell ref="F560:F561"/>
    <mergeCell ref="D535:D543"/>
    <mergeCell ref="E535:E543"/>
    <mergeCell ref="F535:F543"/>
    <mergeCell ref="G535:G543"/>
    <mergeCell ref="D547:D551"/>
    <mergeCell ref="E547:E551"/>
    <mergeCell ref="F547:F551"/>
    <mergeCell ref="G547:G551"/>
    <mergeCell ref="D532:F532"/>
    <mergeCell ref="D451:D462"/>
    <mergeCell ref="E451:E462"/>
    <mergeCell ref="F451:F462"/>
    <mergeCell ref="G451:G462"/>
    <mergeCell ref="D467:D496"/>
    <mergeCell ref="E467:E496"/>
    <mergeCell ref="F467:F496"/>
    <mergeCell ref="G467:G496"/>
    <mergeCell ref="D502:D508"/>
    <mergeCell ref="E502:E508"/>
    <mergeCell ref="F502:F508"/>
    <mergeCell ref="G502:G508"/>
    <mergeCell ref="D512:D518"/>
    <mergeCell ref="E512:E518"/>
    <mergeCell ref="F512:F518"/>
    <mergeCell ref="G512:G518"/>
    <mergeCell ref="D520:F520"/>
    <mergeCell ref="D523:D530"/>
    <mergeCell ref="E523:E530"/>
    <mergeCell ref="F523:F530"/>
    <mergeCell ref="G523:G530"/>
    <mergeCell ref="D377:F377"/>
    <mergeCell ref="D379:D393"/>
    <mergeCell ref="E379:E393"/>
    <mergeCell ref="F379:F393"/>
    <mergeCell ref="G379:G393"/>
    <mergeCell ref="D414:F414"/>
    <mergeCell ref="E351:E354"/>
    <mergeCell ref="F351:F354"/>
    <mergeCell ref="D396:F396"/>
    <mergeCell ref="D398:D410"/>
    <mergeCell ref="E398:E410"/>
    <mergeCell ref="F398:F410"/>
    <mergeCell ref="G398:G410"/>
    <mergeCell ref="F371:F374"/>
    <mergeCell ref="E371:E374"/>
    <mergeCell ref="D371:D374"/>
    <mergeCell ref="G371:G374"/>
    <mergeCell ref="D358:D366"/>
    <mergeCell ref="E358:E366"/>
    <mergeCell ref="F358:F366"/>
    <mergeCell ref="G358:G366"/>
    <mergeCell ref="D325:D335"/>
    <mergeCell ref="E325:E335"/>
    <mergeCell ref="F325:F335"/>
    <mergeCell ref="G325:G335"/>
    <mergeCell ref="D337:F337"/>
    <mergeCell ref="D339:D350"/>
    <mergeCell ref="E339:E350"/>
    <mergeCell ref="F339:F350"/>
    <mergeCell ref="G339:G354"/>
    <mergeCell ref="D351:D354"/>
    <mergeCell ref="D323:F323"/>
    <mergeCell ref="D305:D314"/>
    <mergeCell ref="E305:E314"/>
    <mergeCell ref="F305:F314"/>
    <mergeCell ref="G305:G314"/>
    <mergeCell ref="D315:D321"/>
    <mergeCell ref="E315:E321"/>
    <mergeCell ref="F315:F321"/>
    <mergeCell ref="G315:G321"/>
    <mergeCell ref="D289:F289"/>
    <mergeCell ref="D291:D300"/>
    <mergeCell ref="E291:E300"/>
    <mergeCell ref="F291:F300"/>
    <mergeCell ref="G291:G300"/>
    <mergeCell ref="D303:F303"/>
    <mergeCell ref="D280:D287"/>
    <mergeCell ref="E280:E287"/>
    <mergeCell ref="F280:F287"/>
    <mergeCell ref="G280:G287"/>
    <mergeCell ref="D267:F267"/>
    <mergeCell ref="D269:D279"/>
    <mergeCell ref="E269:E279"/>
    <mergeCell ref="F269:F279"/>
    <mergeCell ref="G269:G279"/>
    <mergeCell ref="D241:D249"/>
    <mergeCell ref="E241:E245"/>
    <mergeCell ref="F241:F245"/>
    <mergeCell ref="G241:G249"/>
    <mergeCell ref="E246:E249"/>
    <mergeCell ref="F246:F249"/>
    <mergeCell ref="D254:D262"/>
    <mergeCell ref="E254:E258"/>
    <mergeCell ref="F254:F258"/>
    <mergeCell ref="G254:G262"/>
    <mergeCell ref="E259:E262"/>
    <mergeCell ref="F259:F262"/>
    <mergeCell ref="D222:D224"/>
    <mergeCell ref="E222:E223"/>
    <mergeCell ref="F222:F223"/>
    <mergeCell ref="G222:G224"/>
    <mergeCell ref="F233:F236"/>
    <mergeCell ref="E233:E236"/>
    <mergeCell ref="G228:G236"/>
    <mergeCell ref="D216:D218"/>
    <mergeCell ref="E216:E217"/>
    <mergeCell ref="F216:F217"/>
    <mergeCell ref="G216:G218"/>
    <mergeCell ref="E94:E99"/>
    <mergeCell ref="F94:F99"/>
    <mergeCell ref="G94:G104"/>
    <mergeCell ref="E100:E104"/>
    <mergeCell ref="F100:F104"/>
    <mergeCell ref="D79:D89"/>
    <mergeCell ref="E79:E84"/>
    <mergeCell ref="F79:F84"/>
    <mergeCell ref="G79:G89"/>
    <mergeCell ref="E85:E89"/>
    <mergeCell ref="F85:F89"/>
    <mergeCell ref="F416:F445"/>
    <mergeCell ref="E416:E445"/>
    <mergeCell ref="D416:D445"/>
    <mergeCell ref="G416:G445"/>
    <mergeCell ref="D123:D129"/>
    <mergeCell ref="E123:E126"/>
    <mergeCell ref="F123:F126"/>
    <mergeCell ref="G123:G129"/>
    <mergeCell ref="E127:E129"/>
    <mergeCell ref="F127:F129"/>
    <mergeCell ref="D143:D155"/>
    <mergeCell ref="E143:E149"/>
    <mergeCell ref="E134:E136"/>
    <mergeCell ref="F134:F136"/>
    <mergeCell ref="G134:G138"/>
    <mergeCell ref="E137:E138"/>
    <mergeCell ref="F137:F138"/>
    <mergeCell ref="F228:F232"/>
    <mergeCell ref="E228:E232"/>
    <mergeCell ref="D228:D236"/>
    <mergeCell ref="D192:D203"/>
    <mergeCell ref="E192:E197"/>
    <mergeCell ref="F192:F197"/>
    <mergeCell ref="G192:G203"/>
    <mergeCell ref="F143:F149"/>
    <mergeCell ref="G143:G155"/>
    <mergeCell ref="E150:E155"/>
    <mergeCell ref="F150:F155"/>
    <mergeCell ref="D134:D138"/>
    <mergeCell ref="D46:F46"/>
    <mergeCell ref="D48:D58"/>
    <mergeCell ref="E48:E54"/>
    <mergeCell ref="F48:F54"/>
    <mergeCell ref="G48:G58"/>
    <mergeCell ref="E55:E58"/>
    <mergeCell ref="D63:D74"/>
    <mergeCell ref="E63:E68"/>
    <mergeCell ref="F63:F68"/>
    <mergeCell ref="G63:G74"/>
    <mergeCell ref="E69:E74"/>
    <mergeCell ref="F69:F74"/>
    <mergeCell ref="D109:D118"/>
    <mergeCell ref="E109:E113"/>
    <mergeCell ref="F109:F113"/>
    <mergeCell ref="G109:G118"/>
    <mergeCell ref="E114:E118"/>
    <mergeCell ref="F114:F118"/>
    <mergeCell ref="D94:D104"/>
    <mergeCell ref="D35:F35"/>
    <mergeCell ref="D37:D44"/>
    <mergeCell ref="E37:E40"/>
    <mergeCell ref="F37:F40"/>
    <mergeCell ref="G37:G44"/>
    <mergeCell ref="E41:E44"/>
    <mergeCell ref="F41:F44"/>
    <mergeCell ref="F55:F58"/>
    <mergeCell ref="D4:D15"/>
    <mergeCell ref="E4:E9"/>
    <mergeCell ref="F4:F9"/>
    <mergeCell ref="G4:G15"/>
    <mergeCell ref="E10:E15"/>
    <mergeCell ref="F10:F15"/>
    <mergeCell ref="D18:F18"/>
    <mergeCell ref="D20:D32"/>
    <mergeCell ref="E20:E26"/>
    <mergeCell ref="F20:F26"/>
    <mergeCell ref="G20:G32"/>
    <mergeCell ref="E27:E32"/>
    <mergeCell ref="F27:F32"/>
  </mergeCells>
  <phoneticPr fontId="6"/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13" orientation="portrait" r:id="rId1"/>
  <headerFooter alignWithMargins="0">
    <oddFooter>&amp;L&amp;6 2026年9月1日&amp;C&amp;6&amp;P&amp;R&amp;6ビー・ブラウンエースクラップ株式会社</oddFooter>
  </headerFooter>
  <rowBreaks count="7" manualBreakCount="7">
    <brk id="59" max="7" man="1"/>
    <brk id="130" max="7" man="1"/>
    <brk id="212" max="7" man="1"/>
    <brk id="264" max="7" man="1"/>
    <brk id="336" max="7" man="1"/>
    <brk id="412" max="7" man="1"/>
    <brk id="498" max="7" man="1"/>
  </rowBreaks>
  <ignoredErrors>
    <ignoredError sqref="C37:C4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614"/>
  <sheetViews>
    <sheetView showGridLines="0" view="pageBreakPreview" zoomScaleNormal="130" zoomScaleSheetLayoutView="100" zoomScalePageLayoutView="98" workbookViewId="0"/>
  </sheetViews>
  <sheetFormatPr defaultColWidth="14.88671875" defaultRowHeight="9"/>
  <cols>
    <col min="1" max="1" width="9.109375" style="15" customWidth="1"/>
    <col min="2" max="2" width="31.77734375" style="84" customWidth="1"/>
    <col min="3" max="3" width="10.21875" style="82" customWidth="1"/>
    <col min="4" max="5" width="7.88671875" style="8" bestFit="1" customWidth="1"/>
    <col min="6" max="6" width="23.88671875" style="15" customWidth="1"/>
    <col min="7" max="7" width="12.77734375" style="15" customWidth="1"/>
    <col min="8" max="8" width="3.21875" style="8" customWidth="1"/>
    <col min="9" max="16384" width="14.88671875" style="8"/>
  </cols>
  <sheetData>
    <row r="1" spans="1:8" ht="9.6" customHeight="1">
      <c r="A1" s="26" t="s">
        <v>1059</v>
      </c>
    </row>
    <row r="2" spans="1:8">
      <c r="A2" s="67"/>
      <c r="D2" s="8" t="s">
        <v>1060</v>
      </c>
    </row>
    <row r="3" spans="1:8" s="7" customFormat="1">
      <c r="A3" s="26" t="s">
        <v>1061</v>
      </c>
      <c r="B3" s="92"/>
      <c r="C3" s="90"/>
      <c r="D3" s="91"/>
      <c r="E3" s="91"/>
      <c r="F3" s="15"/>
      <c r="G3" s="15"/>
    </row>
    <row r="4" spans="1:8" ht="19.350000000000001" customHeight="1">
      <c r="A4" s="67" t="s">
        <v>1062</v>
      </c>
      <c r="B4" s="67"/>
      <c r="D4" s="8" t="s">
        <v>1060</v>
      </c>
      <c r="H4" s="16"/>
    </row>
    <row r="5" spans="1:8" ht="10.35" customHeight="1">
      <c r="A5" s="12" t="s">
        <v>1063</v>
      </c>
      <c r="B5" s="9" t="s">
        <v>1064</v>
      </c>
      <c r="C5" s="10" t="s">
        <v>132</v>
      </c>
      <c r="D5" s="18" t="s">
        <v>133</v>
      </c>
      <c r="E5" s="18" t="s">
        <v>134</v>
      </c>
      <c r="F5" s="12" t="s">
        <v>1065</v>
      </c>
      <c r="G5" s="12" t="s">
        <v>1066</v>
      </c>
    </row>
    <row r="6" spans="1:8" ht="10.35" customHeight="1">
      <c r="A6" s="12" t="s">
        <v>1067</v>
      </c>
      <c r="B6" s="28" t="s">
        <v>1068</v>
      </c>
      <c r="C6" s="10">
        <v>4046963810016</v>
      </c>
      <c r="D6" s="275">
        <v>275625</v>
      </c>
      <c r="E6" s="275">
        <v>236000</v>
      </c>
      <c r="F6" s="295" t="s">
        <v>1069</v>
      </c>
      <c r="G6" s="295" t="s">
        <v>1070</v>
      </c>
    </row>
    <row r="7" spans="1:8" ht="10.35" customHeight="1">
      <c r="A7" s="12" t="s">
        <v>1071</v>
      </c>
      <c r="B7" s="28" t="s">
        <v>1072</v>
      </c>
      <c r="C7" s="10">
        <v>4046963810030</v>
      </c>
      <c r="D7" s="275"/>
      <c r="E7" s="275"/>
      <c r="F7" s="295"/>
      <c r="G7" s="295"/>
    </row>
    <row r="8" spans="1:8" ht="10.35" customHeight="1">
      <c r="A8" s="12" t="s">
        <v>1073</v>
      </c>
      <c r="B8" s="28" t="s">
        <v>1074</v>
      </c>
      <c r="C8" s="10">
        <v>4046963810054</v>
      </c>
      <c r="D8" s="275"/>
      <c r="E8" s="275"/>
      <c r="F8" s="295"/>
      <c r="G8" s="295"/>
    </row>
    <row r="9" spans="1:8" ht="10.35" customHeight="1">
      <c r="A9" s="12" t="s">
        <v>1075</v>
      </c>
      <c r="B9" s="28" t="s">
        <v>1076</v>
      </c>
      <c r="C9" s="10">
        <v>4046963810078</v>
      </c>
      <c r="D9" s="275"/>
      <c r="E9" s="275"/>
      <c r="F9" s="295"/>
      <c r="G9" s="295"/>
    </row>
    <row r="10" spans="1:8" ht="10.35" customHeight="1">
      <c r="A10" s="12" t="s">
        <v>1077</v>
      </c>
      <c r="B10" s="28" t="s">
        <v>1078</v>
      </c>
      <c r="C10" s="10">
        <v>4046963810092</v>
      </c>
      <c r="D10" s="275"/>
      <c r="E10" s="275"/>
      <c r="F10" s="295"/>
      <c r="G10" s="295"/>
    </row>
    <row r="11" spans="1:8" ht="10.35" customHeight="1">
      <c r="A11" s="12" t="s">
        <v>1079</v>
      </c>
      <c r="B11" s="28" t="s">
        <v>1080</v>
      </c>
      <c r="C11" s="10">
        <v>4046963810115</v>
      </c>
      <c r="D11" s="275"/>
      <c r="E11" s="275"/>
      <c r="F11" s="295"/>
      <c r="G11" s="295"/>
    </row>
    <row r="12" spans="1:8" ht="10.35" customHeight="1">
      <c r="A12" s="12" t="s">
        <v>1081</v>
      </c>
      <c r="B12" s="28" t="s">
        <v>1082</v>
      </c>
      <c r="C12" s="10">
        <v>4046963810139</v>
      </c>
      <c r="D12" s="275"/>
      <c r="E12" s="275"/>
      <c r="F12" s="295"/>
      <c r="G12" s="295"/>
    </row>
    <row r="13" spans="1:8" ht="10.35" customHeight="1">
      <c r="A13" s="12" t="s">
        <v>1083</v>
      </c>
      <c r="B13" s="28" t="s">
        <v>1084</v>
      </c>
      <c r="C13" s="10">
        <v>4046963810153</v>
      </c>
      <c r="D13" s="275"/>
      <c r="E13" s="275"/>
      <c r="F13" s="295"/>
      <c r="G13" s="295"/>
    </row>
    <row r="14" spans="1:8" ht="10.35" customHeight="1">
      <c r="A14" s="12" t="s">
        <v>1085</v>
      </c>
      <c r="B14" s="28" t="s">
        <v>1086</v>
      </c>
      <c r="C14" s="10">
        <v>4046963810177</v>
      </c>
      <c r="D14" s="275"/>
      <c r="E14" s="275"/>
      <c r="F14" s="295"/>
      <c r="G14" s="295"/>
    </row>
    <row r="15" spans="1:8" ht="10.35" customHeight="1">
      <c r="A15" s="12" t="s">
        <v>1087</v>
      </c>
      <c r="B15" s="28" t="s">
        <v>1088</v>
      </c>
      <c r="C15" s="10">
        <v>4046963810191</v>
      </c>
      <c r="D15" s="275"/>
      <c r="E15" s="275"/>
      <c r="F15" s="295"/>
      <c r="G15" s="295"/>
    </row>
    <row r="16" spans="1:8" ht="10.35" customHeight="1">
      <c r="A16" s="12" t="s">
        <v>1089</v>
      </c>
      <c r="B16" s="28" t="s">
        <v>1090</v>
      </c>
      <c r="C16" s="10">
        <v>4046963810214</v>
      </c>
      <c r="D16" s="275"/>
      <c r="E16" s="275"/>
      <c r="F16" s="295"/>
      <c r="G16" s="295"/>
    </row>
    <row r="17" spans="1:7" ht="10.35" customHeight="1">
      <c r="A17" s="12" t="s">
        <v>1091</v>
      </c>
      <c r="B17" s="28" t="s">
        <v>1092</v>
      </c>
      <c r="C17" s="10">
        <v>4046963810238</v>
      </c>
      <c r="D17" s="275"/>
      <c r="E17" s="275"/>
      <c r="F17" s="295"/>
      <c r="G17" s="295"/>
    </row>
    <row r="18" spans="1:7" ht="10.35" customHeight="1">
      <c r="A18" s="12" t="s">
        <v>1093</v>
      </c>
      <c r="B18" s="28" t="s">
        <v>1094</v>
      </c>
      <c r="C18" s="10">
        <v>4046963810252</v>
      </c>
      <c r="D18" s="275"/>
      <c r="E18" s="275"/>
      <c r="F18" s="295"/>
      <c r="G18" s="295"/>
    </row>
    <row r="19" spans="1:7" ht="10.35" customHeight="1">
      <c r="A19" s="67" t="s">
        <v>1095</v>
      </c>
      <c r="B19" s="67"/>
    </row>
    <row r="20" spans="1:7" ht="10.35" customHeight="1">
      <c r="A20" s="67" t="s">
        <v>1096</v>
      </c>
      <c r="B20" s="67"/>
      <c r="D20" s="83"/>
      <c r="E20" s="83"/>
      <c r="F20" s="39"/>
      <c r="G20" s="39"/>
    </row>
    <row r="21" spans="1:7">
      <c r="A21" s="172"/>
      <c r="B21" s="67"/>
      <c r="D21" s="8" t="s">
        <v>1060</v>
      </c>
    </row>
    <row r="22" spans="1:7" ht="11.4" customHeight="1">
      <c r="A22" s="12" t="s">
        <v>1063</v>
      </c>
      <c r="B22" s="12" t="s">
        <v>1064</v>
      </c>
      <c r="C22" s="10" t="s">
        <v>132</v>
      </c>
      <c r="D22" s="18" t="s">
        <v>133</v>
      </c>
      <c r="E22" s="18" t="s">
        <v>134</v>
      </c>
      <c r="F22" s="12" t="s">
        <v>1065</v>
      </c>
      <c r="G22" s="12" t="s">
        <v>1097</v>
      </c>
    </row>
    <row r="23" spans="1:7" ht="11.4" customHeight="1">
      <c r="A23" s="12" t="s">
        <v>1098</v>
      </c>
      <c r="B23" s="28" t="s">
        <v>1099</v>
      </c>
      <c r="C23" s="10">
        <v>4046963809751</v>
      </c>
      <c r="D23" s="275">
        <v>275625</v>
      </c>
      <c r="E23" s="275">
        <v>236000</v>
      </c>
      <c r="F23" s="295" t="s">
        <v>1069</v>
      </c>
      <c r="G23" s="295" t="s">
        <v>1070</v>
      </c>
    </row>
    <row r="24" spans="1:7" ht="11.4" customHeight="1">
      <c r="A24" s="12" t="s">
        <v>1100</v>
      </c>
      <c r="B24" s="28" t="s">
        <v>1101</v>
      </c>
      <c r="C24" s="10">
        <v>4046963809775</v>
      </c>
      <c r="D24" s="275"/>
      <c r="E24" s="275"/>
      <c r="F24" s="295"/>
      <c r="G24" s="295"/>
    </row>
    <row r="25" spans="1:7" ht="11.4" customHeight="1">
      <c r="A25" s="12" t="s">
        <v>1102</v>
      </c>
      <c r="B25" s="28" t="s">
        <v>1103</v>
      </c>
      <c r="C25" s="10">
        <v>4046963809799</v>
      </c>
      <c r="D25" s="275"/>
      <c r="E25" s="275"/>
      <c r="F25" s="295"/>
      <c r="G25" s="295"/>
    </row>
    <row r="26" spans="1:7" ht="11.4" customHeight="1">
      <c r="A26" s="12" t="s">
        <v>1104</v>
      </c>
      <c r="B26" s="28" t="s">
        <v>1105</v>
      </c>
      <c r="C26" s="10">
        <v>4046963809812</v>
      </c>
      <c r="D26" s="275"/>
      <c r="E26" s="275"/>
      <c r="F26" s="295"/>
      <c r="G26" s="295"/>
    </row>
    <row r="27" spans="1:7" ht="11.4" customHeight="1">
      <c r="A27" s="12" t="s">
        <v>1106</v>
      </c>
      <c r="B27" s="28" t="s">
        <v>1107</v>
      </c>
      <c r="C27" s="10">
        <v>4046963809836</v>
      </c>
      <c r="D27" s="275"/>
      <c r="E27" s="275"/>
      <c r="F27" s="295"/>
      <c r="G27" s="295"/>
    </row>
    <row r="28" spans="1:7" ht="11.4" customHeight="1">
      <c r="A28" s="12" t="s">
        <v>1108</v>
      </c>
      <c r="B28" s="28" t="s">
        <v>1109</v>
      </c>
      <c r="C28" s="10">
        <v>4046963809850</v>
      </c>
      <c r="D28" s="275"/>
      <c r="E28" s="275"/>
      <c r="F28" s="295"/>
      <c r="G28" s="295"/>
    </row>
    <row r="29" spans="1:7" ht="11.4" customHeight="1">
      <c r="A29" s="12" t="s">
        <v>1110</v>
      </c>
      <c r="B29" s="28" t="s">
        <v>1111</v>
      </c>
      <c r="C29" s="10">
        <v>4046963809874</v>
      </c>
      <c r="D29" s="275"/>
      <c r="E29" s="275"/>
      <c r="F29" s="295"/>
      <c r="G29" s="295"/>
    </row>
    <row r="30" spans="1:7" ht="11.4" customHeight="1">
      <c r="A30" s="12" t="s">
        <v>1112</v>
      </c>
      <c r="B30" s="28" t="s">
        <v>1113</v>
      </c>
      <c r="C30" s="10">
        <v>4046963809898</v>
      </c>
      <c r="D30" s="275"/>
      <c r="E30" s="275"/>
      <c r="F30" s="295"/>
      <c r="G30" s="295"/>
    </row>
    <row r="31" spans="1:7" ht="11.4" customHeight="1">
      <c r="A31" s="12" t="s">
        <v>1114</v>
      </c>
      <c r="B31" s="28" t="s">
        <v>1115</v>
      </c>
      <c r="C31" s="10">
        <v>4046963809911</v>
      </c>
      <c r="D31" s="275"/>
      <c r="E31" s="275"/>
      <c r="F31" s="295"/>
      <c r="G31" s="295"/>
    </row>
    <row r="32" spans="1:7" ht="11.4" customHeight="1">
      <c r="A32" s="12" t="s">
        <v>1116</v>
      </c>
      <c r="B32" s="28" t="s">
        <v>1117</v>
      </c>
      <c r="C32" s="10">
        <v>4046963809935</v>
      </c>
      <c r="D32" s="275"/>
      <c r="E32" s="275"/>
      <c r="F32" s="295"/>
      <c r="G32" s="295"/>
    </row>
    <row r="33" spans="1:7" ht="11.4" customHeight="1">
      <c r="A33" s="12" t="s">
        <v>1118</v>
      </c>
      <c r="B33" s="28" t="s">
        <v>1119</v>
      </c>
      <c r="C33" s="10">
        <v>4046963809959</v>
      </c>
      <c r="D33" s="275"/>
      <c r="E33" s="275"/>
      <c r="F33" s="295"/>
      <c r="G33" s="295"/>
    </row>
    <row r="34" spans="1:7" ht="11.4" customHeight="1">
      <c r="A34" s="12" t="s">
        <v>1120</v>
      </c>
      <c r="B34" s="28" t="s">
        <v>1121</v>
      </c>
      <c r="C34" s="10">
        <v>4046963809973</v>
      </c>
      <c r="D34" s="275"/>
      <c r="E34" s="275"/>
      <c r="F34" s="295"/>
      <c r="G34" s="295"/>
    </row>
    <row r="35" spans="1:7" ht="11.4" customHeight="1">
      <c r="A35" s="12" t="s">
        <v>1122</v>
      </c>
      <c r="B35" s="28" t="s">
        <v>1123</v>
      </c>
      <c r="C35" s="10">
        <v>4046963809997</v>
      </c>
      <c r="D35" s="275"/>
      <c r="E35" s="275"/>
      <c r="F35" s="295"/>
      <c r="G35" s="295"/>
    </row>
    <row r="36" spans="1:7">
      <c r="A36" s="67" t="s">
        <v>1095</v>
      </c>
      <c r="B36" s="67"/>
      <c r="D36" s="83"/>
      <c r="E36" s="83"/>
      <c r="F36" s="39"/>
      <c r="G36" s="39"/>
    </row>
    <row r="37" spans="1:7">
      <c r="A37" s="67" t="s">
        <v>1096</v>
      </c>
      <c r="B37" s="67"/>
      <c r="D37" s="83"/>
      <c r="E37" s="83"/>
      <c r="F37" s="39"/>
      <c r="G37" s="39"/>
    </row>
    <row r="38" spans="1:7">
      <c r="A38" s="67"/>
      <c r="B38" s="67"/>
      <c r="D38" s="83"/>
      <c r="E38" s="83"/>
      <c r="F38" s="39"/>
      <c r="G38" s="39"/>
    </row>
    <row r="39" spans="1:7">
      <c r="A39" s="26" t="s">
        <v>1124</v>
      </c>
      <c r="B39" s="67"/>
      <c r="D39" s="8" t="s">
        <v>1060</v>
      </c>
      <c r="F39" s="16"/>
      <c r="G39" s="16"/>
    </row>
    <row r="40" spans="1:7">
      <c r="A40" s="12" t="s">
        <v>1063</v>
      </c>
      <c r="B40" s="9" t="s">
        <v>1064</v>
      </c>
      <c r="C40" s="10" t="s">
        <v>132</v>
      </c>
      <c r="D40" s="18" t="s">
        <v>133</v>
      </c>
      <c r="E40" s="18" t="s">
        <v>134</v>
      </c>
      <c r="F40" s="12" t="s">
        <v>1065</v>
      </c>
      <c r="G40" s="12" t="s">
        <v>1097</v>
      </c>
    </row>
    <row r="41" spans="1:7" ht="10.35" customHeight="1">
      <c r="A41" s="12" t="s">
        <v>1125</v>
      </c>
      <c r="B41" s="38" t="s">
        <v>1126</v>
      </c>
      <c r="C41" s="10">
        <v>4046963810320</v>
      </c>
      <c r="D41" s="275">
        <v>164430</v>
      </c>
      <c r="E41" s="275">
        <v>140000</v>
      </c>
      <c r="F41" s="295" t="s">
        <v>1127</v>
      </c>
      <c r="G41" s="295" t="s">
        <v>1070</v>
      </c>
    </row>
    <row r="42" spans="1:7" ht="10.35" customHeight="1">
      <c r="A42" s="12" t="s">
        <v>1128</v>
      </c>
      <c r="B42" s="38" t="s">
        <v>1129</v>
      </c>
      <c r="C42" s="10">
        <v>4046963810344</v>
      </c>
      <c r="D42" s="275"/>
      <c r="E42" s="275"/>
      <c r="F42" s="295"/>
      <c r="G42" s="295"/>
    </row>
    <row r="43" spans="1:7" ht="10.35" customHeight="1">
      <c r="A43" s="12" t="s">
        <v>1130</v>
      </c>
      <c r="B43" s="38" t="s">
        <v>1131</v>
      </c>
      <c r="C43" s="10">
        <v>4046963810368</v>
      </c>
      <c r="D43" s="275"/>
      <c r="E43" s="275"/>
      <c r="F43" s="295"/>
      <c r="G43" s="295"/>
    </row>
    <row r="44" spans="1:7" ht="10.35" customHeight="1">
      <c r="A44" s="12" t="s">
        <v>1132</v>
      </c>
      <c r="B44" s="38" t="s">
        <v>1133</v>
      </c>
      <c r="C44" s="10">
        <v>4046963810382</v>
      </c>
      <c r="D44" s="275"/>
      <c r="E44" s="275"/>
      <c r="F44" s="295"/>
      <c r="G44" s="295"/>
    </row>
    <row r="45" spans="1:7" ht="10.35" customHeight="1">
      <c r="A45" s="12" t="s">
        <v>1134</v>
      </c>
      <c r="B45" s="38" t="s">
        <v>1135</v>
      </c>
      <c r="C45" s="10">
        <v>4046963810405</v>
      </c>
      <c r="D45" s="275"/>
      <c r="E45" s="275"/>
      <c r="F45" s="295"/>
      <c r="G45" s="295"/>
    </row>
    <row r="46" spans="1:7" ht="10.35" customHeight="1">
      <c r="A46" s="12" t="s">
        <v>1136</v>
      </c>
      <c r="B46" s="38" t="s">
        <v>1137</v>
      </c>
      <c r="C46" s="10">
        <v>4046963810429</v>
      </c>
      <c r="D46" s="275"/>
      <c r="E46" s="275"/>
      <c r="F46" s="295"/>
      <c r="G46" s="295"/>
    </row>
    <row r="47" spans="1:7" ht="10.35" customHeight="1">
      <c r="A47" s="12" t="s">
        <v>1138</v>
      </c>
      <c r="B47" s="38" t="s">
        <v>1139</v>
      </c>
      <c r="C47" s="10">
        <v>4046963810443</v>
      </c>
      <c r="D47" s="275"/>
      <c r="E47" s="275"/>
      <c r="F47" s="295"/>
      <c r="G47" s="295"/>
    </row>
    <row r="48" spans="1:7" ht="10.35" customHeight="1">
      <c r="A48" s="12" t="s">
        <v>1140</v>
      </c>
      <c r="B48" s="38" t="s">
        <v>1141</v>
      </c>
      <c r="C48" s="10">
        <v>4046963810467</v>
      </c>
      <c r="D48" s="275"/>
      <c r="E48" s="275"/>
      <c r="F48" s="295"/>
      <c r="G48" s="295"/>
    </row>
    <row r="49" spans="1:7" ht="10.35" customHeight="1">
      <c r="A49" s="12" t="s">
        <v>1142</v>
      </c>
      <c r="B49" s="38" t="s">
        <v>1143</v>
      </c>
      <c r="C49" s="10">
        <v>4046963810481</v>
      </c>
      <c r="D49" s="275"/>
      <c r="E49" s="275"/>
      <c r="F49" s="295"/>
      <c r="G49" s="295"/>
    </row>
    <row r="50" spans="1:7" ht="10.35" customHeight="1">
      <c r="A50" s="12" t="s">
        <v>1144</v>
      </c>
      <c r="B50" s="38" t="s">
        <v>1145</v>
      </c>
      <c r="C50" s="10">
        <v>4046963810504</v>
      </c>
      <c r="D50" s="275"/>
      <c r="E50" s="275"/>
      <c r="F50" s="295"/>
      <c r="G50" s="295"/>
    </row>
    <row r="51" spans="1:7" ht="10.35" customHeight="1">
      <c r="A51" s="12" t="s">
        <v>1146</v>
      </c>
      <c r="B51" s="38" t="s">
        <v>1147</v>
      </c>
      <c r="C51" s="10">
        <v>4046963810528</v>
      </c>
      <c r="D51" s="275"/>
      <c r="E51" s="275"/>
      <c r="F51" s="295"/>
      <c r="G51" s="295"/>
    </row>
    <row r="52" spans="1:7">
      <c r="A52" s="67" t="s">
        <v>1095</v>
      </c>
      <c r="D52" s="83"/>
      <c r="E52" s="83"/>
      <c r="F52" s="39"/>
      <c r="G52" s="39"/>
    </row>
    <row r="53" spans="1:7">
      <c r="D53" s="83"/>
      <c r="E53" s="83"/>
      <c r="F53" s="39"/>
      <c r="G53" s="39"/>
    </row>
    <row r="54" spans="1:7">
      <c r="A54" s="26" t="s">
        <v>1148</v>
      </c>
      <c r="F54" s="16"/>
      <c r="G54" s="16"/>
    </row>
    <row r="55" spans="1:7">
      <c r="A55" s="12" t="s">
        <v>1063</v>
      </c>
      <c r="B55" s="9" t="s">
        <v>1064</v>
      </c>
      <c r="C55" s="10" t="s">
        <v>132</v>
      </c>
      <c r="D55" s="18" t="s">
        <v>133</v>
      </c>
      <c r="E55" s="18" t="s">
        <v>134</v>
      </c>
      <c r="F55" s="12" t="s">
        <v>1065</v>
      </c>
      <c r="G55" s="12" t="s">
        <v>1066</v>
      </c>
    </row>
    <row r="56" spans="1:7">
      <c r="A56" s="12" t="s">
        <v>1149</v>
      </c>
      <c r="B56" s="38" t="s">
        <v>1150</v>
      </c>
      <c r="C56" s="10">
        <v>4046963711320</v>
      </c>
      <c r="D56" s="11" t="s">
        <v>1151</v>
      </c>
      <c r="E56" s="11" t="s">
        <v>712</v>
      </c>
      <c r="F56" s="9" t="s">
        <v>1152</v>
      </c>
      <c r="G56" s="9" t="s">
        <v>1070</v>
      </c>
    </row>
    <row r="57" spans="1:7">
      <c r="D57" s="83"/>
      <c r="E57" s="83"/>
      <c r="F57" s="39"/>
      <c r="G57" s="39"/>
    </row>
    <row r="58" spans="1:7">
      <c r="A58" s="26" t="s">
        <v>1153</v>
      </c>
      <c r="F58" s="16"/>
      <c r="G58" s="16"/>
    </row>
    <row r="59" spans="1:7">
      <c r="A59" s="12" t="s">
        <v>1063</v>
      </c>
      <c r="B59" s="9" t="s">
        <v>1064</v>
      </c>
      <c r="C59" s="10" t="s">
        <v>132</v>
      </c>
      <c r="D59" s="18" t="s">
        <v>133</v>
      </c>
      <c r="E59" s="18" t="s">
        <v>134</v>
      </c>
      <c r="F59" s="12" t="s">
        <v>1065</v>
      </c>
      <c r="G59" s="12" t="s">
        <v>1097</v>
      </c>
    </row>
    <row r="60" spans="1:7">
      <c r="A60" s="12" t="s">
        <v>1154</v>
      </c>
      <c r="B60" s="38" t="s">
        <v>1155</v>
      </c>
      <c r="C60" s="10">
        <v>4046963810542</v>
      </c>
      <c r="D60" s="275">
        <v>69825</v>
      </c>
      <c r="E60" s="275">
        <v>65500</v>
      </c>
      <c r="F60" s="295" t="s">
        <v>1156</v>
      </c>
      <c r="G60" s="295" t="s">
        <v>1070</v>
      </c>
    </row>
    <row r="61" spans="1:7">
      <c r="A61" s="12" t="s">
        <v>1157</v>
      </c>
      <c r="B61" s="38" t="s">
        <v>1158</v>
      </c>
      <c r="C61" s="10">
        <v>4046963810566</v>
      </c>
      <c r="D61" s="275"/>
      <c r="E61" s="275"/>
      <c r="F61" s="295"/>
      <c r="G61" s="295"/>
    </row>
    <row r="62" spans="1:7">
      <c r="A62" s="12" t="s">
        <v>1159</v>
      </c>
      <c r="B62" s="38" t="s">
        <v>1160</v>
      </c>
      <c r="C62" s="10">
        <v>4046963810580</v>
      </c>
      <c r="D62" s="275"/>
      <c r="E62" s="275"/>
      <c r="F62" s="295"/>
      <c r="G62" s="295"/>
    </row>
    <row r="63" spans="1:7">
      <c r="A63" s="12" t="s">
        <v>1161</v>
      </c>
      <c r="B63" s="38" t="s">
        <v>1162</v>
      </c>
      <c r="C63" s="10">
        <v>4046963810603</v>
      </c>
      <c r="D63" s="275"/>
      <c r="E63" s="275"/>
      <c r="F63" s="295"/>
      <c r="G63" s="295"/>
    </row>
    <row r="64" spans="1:7">
      <c r="D64" s="83"/>
      <c r="E64" s="83"/>
      <c r="F64" s="39"/>
      <c r="G64" s="39"/>
    </row>
    <row r="65" spans="1:7">
      <c r="A65" s="26" t="s">
        <v>1163</v>
      </c>
      <c r="F65" s="16"/>
      <c r="G65" s="16"/>
    </row>
    <row r="66" spans="1:7">
      <c r="A66" s="12" t="s">
        <v>1063</v>
      </c>
      <c r="B66" s="9" t="s">
        <v>1064</v>
      </c>
      <c r="C66" s="10" t="s">
        <v>132</v>
      </c>
      <c r="D66" s="18" t="s">
        <v>133</v>
      </c>
      <c r="E66" s="18" t="s">
        <v>134</v>
      </c>
      <c r="F66" s="12" t="s">
        <v>1065</v>
      </c>
      <c r="G66" s="12" t="s">
        <v>1097</v>
      </c>
    </row>
    <row r="67" spans="1:7" ht="22.5" customHeight="1">
      <c r="A67" s="12" t="s">
        <v>1164</v>
      </c>
      <c r="B67" s="38" t="s">
        <v>1165</v>
      </c>
      <c r="C67" s="10">
        <v>4046963990657</v>
      </c>
      <c r="D67" s="275">
        <v>69825</v>
      </c>
      <c r="E67" s="275">
        <v>65500</v>
      </c>
      <c r="F67" s="295" t="s">
        <v>1156</v>
      </c>
      <c r="G67" s="295" t="s">
        <v>1166</v>
      </c>
    </row>
    <row r="68" spans="1:7" ht="22.5" customHeight="1">
      <c r="A68" s="12" t="s">
        <v>1167</v>
      </c>
      <c r="B68" s="38" t="s">
        <v>1168</v>
      </c>
      <c r="C68" s="10">
        <v>4046963942434</v>
      </c>
      <c r="D68" s="275"/>
      <c r="E68" s="275"/>
      <c r="F68" s="295"/>
      <c r="G68" s="295"/>
    </row>
    <row r="69" spans="1:7">
      <c r="D69" s="83"/>
      <c r="E69" s="83"/>
      <c r="F69" s="39"/>
      <c r="G69" s="39"/>
    </row>
    <row r="70" spans="1:7" ht="11.1" customHeight="1">
      <c r="A70" s="85" t="s">
        <v>1169</v>
      </c>
      <c r="B70" s="86"/>
      <c r="C70" s="87"/>
      <c r="D70" s="63"/>
      <c r="E70" s="63"/>
      <c r="F70" s="88"/>
      <c r="G70" s="88"/>
    </row>
    <row r="71" spans="1:7" ht="11.1" customHeight="1">
      <c r="A71" s="12" t="s">
        <v>1063</v>
      </c>
      <c r="B71" s="9" t="s">
        <v>1064</v>
      </c>
      <c r="C71" s="10" t="s">
        <v>132</v>
      </c>
      <c r="D71" s="18" t="s">
        <v>133</v>
      </c>
      <c r="E71" s="18" t="s">
        <v>134</v>
      </c>
      <c r="F71" s="12" t="s">
        <v>1065</v>
      </c>
      <c r="G71" s="12" t="s">
        <v>1097</v>
      </c>
    </row>
    <row r="72" spans="1:7" ht="11.1" customHeight="1">
      <c r="A72" s="12" t="s">
        <v>1170</v>
      </c>
      <c r="B72" s="38" t="s">
        <v>1171</v>
      </c>
      <c r="C72" s="10">
        <v>4046963810702</v>
      </c>
      <c r="D72" s="275">
        <v>59220</v>
      </c>
      <c r="E72" s="275">
        <v>48300</v>
      </c>
      <c r="F72" s="295" t="s">
        <v>1172</v>
      </c>
      <c r="G72" s="295" t="s">
        <v>1070</v>
      </c>
    </row>
    <row r="73" spans="1:7" ht="11.1" customHeight="1">
      <c r="A73" s="12" t="s">
        <v>1173</v>
      </c>
      <c r="B73" s="38" t="s">
        <v>1174</v>
      </c>
      <c r="C73" s="10">
        <v>4046963810719</v>
      </c>
      <c r="D73" s="275"/>
      <c r="E73" s="275"/>
      <c r="F73" s="295"/>
      <c r="G73" s="295"/>
    </row>
    <row r="74" spans="1:7" ht="11.1" customHeight="1">
      <c r="A74" s="12" t="s">
        <v>1175</v>
      </c>
      <c r="B74" s="38" t="s">
        <v>1176</v>
      </c>
      <c r="C74" s="10">
        <v>4046963810726</v>
      </c>
      <c r="D74" s="275"/>
      <c r="E74" s="275"/>
      <c r="F74" s="295"/>
      <c r="G74" s="295"/>
    </row>
    <row r="75" spans="1:7" ht="11.1" customHeight="1">
      <c r="A75" s="12" t="s">
        <v>1177</v>
      </c>
      <c r="B75" s="38" t="s">
        <v>1178</v>
      </c>
      <c r="C75" s="10">
        <v>4046963810733</v>
      </c>
      <c r="D75" s="275"/>
      <c r="E75" s="275"/>
      <c r="F75" s="295"/>
      <c r="G75" s="295"/>
    </row>
    <row r="76" spans="1:7" ht="11.1" customHeight="1">
      <c r="A76" s="12" t="s">
        <v>1179</v>
      </c>
      <c r="B76" s="38" t="s">
        <v>1180</v>
      </c>
      <c r="C76" s="10">
        <v>4046963810740</v>
      </c>
      <c r="D76" s="275"/>
      <c r="E76" s="275"/>
      <c r="F76" s="295"/>
      <c r="G76" s="295"/>
    </row>
    <row r="77" spans="1:7" ht="11.1" customHeight="1">
      <c r="A77" s="12" t="s">
        <v>1181</v>
      </c>
      <c r="B77" s="38" t="s">
        <v>1182</v>
      </c>
      <c r="C77" s="10">
        <v>4046963810757</v>
      </c>
      <c r="D77" s="275"/>
      <c r="E77" s="275"/>
      <c r="F77" s="295"/>
      <c r="G77" s="295"/>
    </row>
    <row r="78" spans="1:7" ht="11.1" customHeight="1">
      <c r="A78" s="12" t="s">
        <v>1183</v>
      </c>
      <c r="B78" s="38" t="s">
        <v>1184</v>
      </c>
      <c r="C78" s="10">
        <v>4046963810764</v>
      </c>
      <c r="D78" s="275"/>
      <c r="E78" s="275"/>
      <c r="F78" s="295"/>
      <c r="G78" s="295"/>
    </row>
    <row r="79" spans="1:7" ht="11.1" customHeight="1">
      <c r="A79" s="12" t="s">
        <v>1185</v>
      </c>
      <c r="B79" s="38" t="s">
        <v>1186</v>
      </c>
      <c r="C79" s="10">
        <v>4046963810771</v>
      </c>
      <c r="D79" s="275"/>
      <c r="E79" s="275"/>
      <c r="F79" s="295"/>
      <c r="G79" s="295"/>
    </row>
    <row r="80" spans="1:7" ht="11.1" customHeight="1">
      <c r="A80" s="12" t="s">
        <v>1187</v>
      </c>
      <c r="B80" s="38" t="s">
        <v>1188</v>
      </c>
      <c r="C80" s="10">
        <v>4046963810788</v>
      </c>
      <c r="D80" s="275"/>
      <c r="E80" s="275"/>
      <c r="F80" s="295"/>
      <c r="G80" s="295"/>
    </row>
    <row r="81" spans="1:7" ht="11.1" customHeight="1">
      <c r="A81" s="12" t="s">
        <v>1189</v>
      </c>
      <c r="B81" s="38" t="s">
        <v>1190</v>
      </c>
      <c r="C81" s="10">
        <v>4046963810795</v>
      </c>
      <c r="D81" s="275"/>
      <c r="E81" s="275"/>
      <c r="F81" s="295"/>
      <c r="G81" s="295"/>
    </row>
    <row r="82" spans="1:7" ht="11.1" customHeight="1">
      <c r="A82" s="12" t="s">
        <v>1191</v>
      </c>
      <c r="B82" s="38" t="s">
        <v>1192</v>
      </c>
      <c r="C82" s="10">
        <v>4046963810801</v>
      </c>
      <c r="D82" s="275"/>
      <c r="E82" s="275"/>
      <c r="F82" s="295"/>
      <c r="G82" s="295"/>
    </row>
    <row r="83" spans="1:7" ht="11.1" customHeight="1">
      <c r="A83" s="12" t="s">
        <v>1193</v>
      </c>
      <c r="B83" s="38" t="s">
        <v>1194</v>
      </c>
      <c r="C83" s="10">
        <v>4046963810818</v>
      </c>
      <c r="D83" s="275"/>
      <c r="E83" s="275"/>
      <c r="F83" s="295"/>
      <c r="G83" s="295"/>
    </row>
    <row r="84" spans="1:7" ht="11.1" customHeight="1">
      <c r="A84" s="12" t="s">
        <v>1195</v>
      </c>
      <c r="B84" s="38" t="s">
        <v>1196</v>
      </c>
      <c r="C84" s="10">
        <v>4046963810825</v>
      </c>
      <c r="D84" s="275"/>
      <c r="E84" s="275"/>
      <c r="F84" s="295"/>
      <c r="G84" s="295"/>
    </row>
    <row r="85" spans="1:7" ht="11.1" customHeight="1">
      <c r="A85" s="12" t="s">
        <v>1197</v>
      </c>
      <c r="B85" s="38" t="s">
        <v>1198</v>
      </c>
      <c r="C85" s="10">
        <v>4046963810832</v>
      </c>
      <c r="D85" s="275"/>
      <c r="E85" s="275"/>
      <c r="F85" s="295"/>
      <c r="G85" s="295"/>
    </row>
    <row r="86" spans="1:7" ht="11.1" customHeight="1">
      <c r="A86" s="12" t="s">
        <v>1199</v>
      </c>
      <c r="B86" s="38" t="s">
        <v>1200</v>
      </c>
      <c r="C86" s="10">
        <v>4046963810849</v>
      </c>
      <c r="D86" s="275"/>
      <c r="E86" s="275"/>
      <c r="F86" s="295"/>
      <c r="G86" s="295"/>
    </row>
    <row r="87" spans="1:7" ht="11.1" customHeight="1">
      <c r="A87" s="12" t="s">
        <v>1201</v>
      </c>
      <c r="B87" s="38" t="s">
        <v>1202</v>
      </c>
      <c r="C87" s="10">
        <v>4046963810856</v>
      </c>
      <c r="D87" s="275"/>
      <c r="E87" s="275"/>
      <c r="F87" s="295"/>
      <c r="G87" s="295"/>
    </row>
    <row r="88" spans="1:7" ht="11.1" customHeight="1">
      <c r="A88" s="12" t="s">
        <v>1203</v>
      </c>
      <c r="B88" s="38" t="s">
        <v>1204</v>
      </c>
      <c r="C88" s="10">
        <v>4046963810863</v>
      </c>
      <c r="D88" s="275"/>
      <c r="E88" s="275"/>
      <c r="F88" s="295"/>
      <c r="G88" s="295"/>
    </row>
    <row r="89" spans="1:7" ht="11.1" customHeight="1">
      <c r="A89" s="12" t="s">
        <v>1205</v>
      </c>
      <c r="B89" s="38" t="s">
        <v>1206</v>
      </c>
      <c r="C89" s="10">
        <v>4046963810870</v>
      </c>
      <c r="D89" s="275"/>
      <c r="E89" s="275"/>
      <c r="F89" s="295"/>
      <c r="G89" s="295"/>
    </row>
    <row r="90" spans="1:7" ht="11.1" customHeight="1">
      <c r="A90" s="12" t="s">
        <v>1207</v>
      </c>
      <c r="B90" s="38" t="s">
        <v>1208</v>
      </c>
      <c r="C90" s="10">
        <v>4046963810887</v>
      </c>
      <c r="D90" s="275"/>
      <c r="E90" s="275"/>
      <c r="F90" s="295"/>
      <c r="G90" s="295"/>
    </row>
    <row r="91" spans="1:7" ht="11.1" customHeight="1">
      <c r="A91" s="12" t="s">
        <v>1209</v>
      </c>
      <c r="B91" s="38" t="s">
        <v>1210</v>
      </c>
      <c r="C91" s="10">
        <v>4046963810894</v>
      </c>
      <c r="D91" s="275"/>
      <c r="E91" s="275"/>
      <c r="F91" s="295"/>
      <c r="G91" s="295"/>
    </row>
    <row r="92" spans="1:7" ht="11.1" customHeight="1">
      <c r="A92" s="12" t="s">
        <v>1211</v>
      </c>
      <c r="B92" s="38" t="s">
        <v>1212</v>
      </c>
      <c r="C92" s="10">
        <v>4046963810900</v>
      </c>
      <c r="D92" s="275"/>
      <c r="E92" s="275"/>
      <c r="F92" s="295"/>
      <c r="G92" s="295"/>
    </row>
    <row r="93" spans="1:7" ht="11.1" customHeight="1">
      <c r="A93" s="12" t="s">
        <v>1213</v>
      </c>
      <c r="B93" s="38" t="s">
        <v>1214</v>
      </c>
      <c r="C93" s="10">
        <v>4046963810917</v>
      </c>
      <c r="D93" s="275"/>
      <c r="E93" s="275"/>
      <c r="F93" s="295"/>
      <c r="G93" s="295"/>
    </row>
    <row r="94" spans="1:7" ht="11.1" customHeight="1">
      <c r="A94" s="12" t="s">
        <v>1215</v>
      </c>
      <c r="B94" s="38" t="s">
        <v>1216</v>
      </c>
      <c r="C94" s="10">
        <v>4046963810924</v>
      </c>
      <c r="D94" s="275"/>
      <c r="E94" s="275"/>
      <c r="F94" s="295"/>
      <c r="G94" s="295"/>
    </row>
    <row r="95" spans="1:7" ht="11.1" customHeight="1">
      <c r="A95" s="12" t="s">
        <v>1217</v>
      </c>
      <c r="B95" s="38" t="s">
        <v>1218</v>
      </c>
      <c r="C95" s="10">
        <v>4046963810931</v>
      </c>
      <c r="D95" s="275"/>
      <c r="E95" s="275"/>
      <c r="F95" s="295"/>
      <c r="G95" s="295"/>
    </row>
    <row r="96" spans="1:7" ht="11.1" customHeight="1">
      <c r="A96" s="12" t="s">
        <v>1219</v>
      </c>
      <c r="B96" s="38" t="s">
        <v>1220</v>
      </c>
      <c r="C96" s="10">
        <v>4046963810948</v>
      </c>
      <c r="D96" s="275"/>
      <c r="E96" s="275"/>
      <c r="F96" s="295"/>
      <c r="G96" s="295"/>
    </row>
    <row r="97" spans="1:7" ht="11.1" customHeight="1">
      <c r="A97" s="12" t="s">
        <v>1221</v>
      </c>
      <c r="B97" s="38" t="s">
        <v>1222</v>
      </c>
      <c r="C97" s="10">
        <v>4046963810955</v>
      </c>
      <c r="D97" s="275"/>
      <c r="E97" s="275"/>
      <c r="F97" s="295"/>
      <c r="G97" s="295"/>
    </row>
    <row r="98" spans="1:7" ht="11.1" customHeight="1">
      <c r="A98" s="12" t="s">
        <v>1223</v>
      </c>
      <c r="B98" s="38" t="s">
        <v>1224</v>
      </c>
      <c r="C98" s="10">
        <v>4046963810962</v>
      </c>
      <c r="D98" s="275"/>
      <c r="E98" s="275"/>
      <c r="F98" s="295"/>
      <c r="G98" s="295"/>
    </row>
    <row r="99" spans="1:7" ht="11.1" customHeight="1">
      <c r="A99" s="12" t="s">
        <v>1225</v>
      </c>
      <c r="B99" s="38" t="s">
        <v>1226</v>
      </c>
      <c r="C99" s="10">
        <v>4046963810979</v>
      </c>
      <c r="D99" s="275"/>
      <c r="E99" s="275"/>
      <c r="F99" s="295"/>
      <c r="G99" s="295"/>
    </row>
    <row r="100" spans="1:7" ht="11.1" customHeight="1">
      <c r="A100" s="12" t="s">
        <v>1227</v>
      </c>
      <c r="B100" s="38" t="s">
        <v>1228</v>
      </c>
      <c r="C100" s="10">
        <v>4046963810986</v>
      </c>
      <c r="D100" s="275"/>
      <c r="E100" s="275"/>
      <c r="F100" s="295"/>
      <c r="G100" s="295"/>
    </row>
    <row r="101" spans="1:7" ht="11.1" customHeight="1">
      <c r="A101" s="12" t="s">
        <v>1229</v>
      </c>
      <c r="B101" s="38" t="s">
        <v>1230</v>
      </c>
      <c r="C101" s="10">
        <v>4046963810993</v>
      </c>
      <c r="D101" s="275"/>
      <c r="E101" s="275"/>
      <c r="F101" s="295"/>
      <c r="G101" s="295"/>
    </row>
    <row r="102" spans="1:7" ht="11.1" customHeight="1">
      <c r="A102" s="12" t="s">
        <v>1231</v>
      </c>
      <c r="B102" s="38" t="s">
        <v>1232</v>
      </c>
      <c r="C102" s="10">
        <v>4046963811006</v>
      </c>
      <c r="D102" s="275"/>
      <c r="E102" s="275"/>
      <c r="F102" s="295"/>
      <c r="G102" s="295"/>
    </row>
    <row r="103" spans="1:7" ht="11.1" customHeight="1">
      <c r="A103" s="12" t="s">
        <v>1233</v>
      </c>
      <c r="B103" s="38" t="s">
        <v>1234</v>
      </c>
      <c r="C103" s="10">
        <v>4046963811013</v>
      </c>
      <c r="D103" s="275"/>
      <c r="E103" s="275"/>
      <c r="F103" s="295"/>
      <c r="G103" s="295"/>
    </row>
    <row r="104" spans="1:7" ht="11.1" customHeight="1">
      <c r="A104" s="12" t="s">
        <v>1235</v>
      </c>
      <c r="B104" s="38" t="s">
        <v>1236</v>
      </c>
      <c r="C104" s="10">
        <v>4046963811020</v>
      </c>
      <c r="D104" s="275"/>
      <c r="E104" s="275"/>
      <c r="F104" s="295"/>
      <c r="G104" s="295"/>
    </row>
    <row r="105" spans="1:7" ht="11.1" customHeight="1">
      <c r="A105" s="12" t="s">
        <v>1237</v>
      </c>
      <c r="B105" s="38" t="s">
        <v>1238</v>
      </c>
      <c r="C105" s="10">
        <v>4046963811037</v>
      </c>
      <c r="D105" s="275"/>
      <c r="E105" s="275"/>
      <c r="F105" s="295"/>
      <c r="G105" s="295"/>
    </row>
    <row r="106" spans="1:7" ht="11.1" customHeight="1">
      <c r="A106" s="12" t="s">
        <v>1239</v>
      </c>
      <c r="B106" s="38" t="s">
        <v>1240</v>
      </c>
      <c r="C106" s="17">
        <v>4046963811044</v>
      </c>
      <c r="D106" s="275"/>
      <c r="E106" s="275"/>
      <c r="F106" s="295"/>
      <c r="G106" s="295"/>
    </row>
    <row r="107" spans="1:7" ht="11.1" customHeight="1">
      <c r="A107" s="12" t="s">
        <v>1241</v>
      </c>
      <c r="B107" s="38" t="s">
        <v>1242</v>
      </c>
      <c r="C107" s="10">
        <v>4046963811051</v>
      </c>
      <c r="D107" s="275"/>
      <c r="E107" s="275"/>
      <c r="F107" s="295"/>
      <c r="G107" s="295"/>
    </row>
    <row r="108" spans="1:7" ht="11.1" customHeight="1">
      <c r="A108" s="67" t="s">
        <v>1095</v>
      </c>
      <c r="D108" s="83"/>
      <c r="E108" s="83"/>
      <c r="F108" s="39"/>
      <c r="G108" s="39"/>
    </row>
    <row r="109" spans="1:7">
      <c r="D109" s="83"/>
      <c r="E109" s="83"/>
      <c r="F109" s="39"/>
      <c r="G109" s="39"/>
    </row>
    <row r="110" spans="1:7">
      <c r="A110" s="26" t="s">
        <v>1243</v>
      </c>
      <c r="F110" s="16"/>
      <c r="G110" s="16"/>
    </row>
    <row r="111" spans="1:7">
      <c r="A111" s="12" t="s">
        <v>1063</v>
      </c>
      <c r="B111" s="9" t="s">
        <v>1064</v>
      </c>
      <c r="C111" s="10" t="s">
        <v>132</v>
      </c>
      <c r="D111" s="18" t="s">
        <v>133</v>
      </c>
      <c r="E111" s="18" t="s">
        <v>134</v>
      </c>
      <c r="F111" s="12" t="s">
        <v>1065</v>
      </c>
      <c r="G111" s="12" t="s">
        <v>1097</v>
      </c>
    </row>
    <row r="112" spans="1:7" ht="11.1" customHeight="1">
      <c r="A112" s="12" t="s">
        <v>1244</v>
      </c>
      <c r="B112" s="38" t="s">
        <v>1245</v>
      </c>
      <c r="C112" s="10">
        <v>4046963811068</v>
      </c>
      <c r="D112" s="310">
        <v>59220</v>
      </c>
      <c r="E112" s="310">
        <v>48300</v>
      </c>
      <c r="F112" s="295" t="s">
        <v>1172</v>
      </c>
      <c r="G112" s="266" t="s">
        <v>1070</v>
      </c>
    </row>
    <row r="113" spans="1:7" ht="13.35" customHeight="1">
      <c r="A113" s="12" t="s">
        <v>1246</v>
      </c>
      <c r="B113" s="38" t="s">
        <v>1247</v>
      </c>
      <c r="C113" s="10">
        <v>4046963811075</v>
      </c>
      <c r="D113" s="311"/>
      <c r="E113" s="311"/>
      <c r="F113" s="295"/>
      <c r="G113" s="267"/>
    </row>
    <row r="114" spans="1:7" ht="13.35" customHeight="1">
      <c r="A114" s="12" t="s">
        <v>1248</v>
      </c>
      <c r="B114" s="38" t="s">
        <v>1249</v>
      </c>
      <c r="C114" s="10">
        <v>4046963811082</v>
      </c>
      <c r="D114" s="311"/>
      <c r="E114" s="311"/>
      <c r="F114" s="295"/>
      <c r="G114" s="267"/>
    </row>
    <row r="115" spans="1:7" ht="13.35" customHeight="1">
      <c r="A115" s="12" t="s">
        <v>1250</v>
      </c>
      <c r="B115" s="38" t="s">
        <v>1251</v>
      </c>
      <c r="C115" s="10">
        <v>4046963811099</v>
      </c>
      <c r="D115" s="311"/>
      <c r="E115" s="311"/>
      <c r="F115" s="295"/>
      <c r="G115" s="267"/>
    </row>
    <row r="116" spans="1:7" ht="13.35" customHeight="1">
      <c r="A116" s="12" t="s">
        <v>1252</v>
      </c>
      <c r="B116" s="38" t="s">
        <v>1253</v>
      </c>
      <c r="C116" s="10">
        <v>4046963811105</v>
      </c>
      <c r="D116" s="311"/>
      <c r="E116" s="311"/>
      <c r="F116" s="295"/>
      <c r="G116" s="267"/>
    </row>
    <row r="117" spans="1:7" ht="13.35" customHeight="1">
      <c r="A117" s="12" t="s">
        <v>1254</v>
      </c>
      <c r="B117" s="38" t="s">
        <v>1255</v>
      </c>
      <c r="C117" s="10">
        <v>4046963811112</v>
      </c>
      <c r="D117" s="311"/>
      <c r="E117" s="311"/>
      <c r="F117" s="295"/>
      <c r="G117" s="267"/>
    </row>
    <row r="118" spans="1:7" ht="11.4" customHeight="1">
      <c r="A118" s="12" t="s">
        <v>1256</v>
      </c>
      <c r="B118" s="38" t="s">
        <v>1257</v>
      </c>
      <c r="C118" s="10">
        <v>4046963811129</v>
      </c>
      <c r="D118" s="311"/>
      <c r="E118" s="311"/>
      <c r="F118" s="295"/>
      <c r="G118" s="267"/>
    </row>
    <row r="119" spans="1:7" ht="11.4" customHeight="1">
      <c r="A119" s="12" t="s">
        <v>1258</v>
      </c>
      <c r="B119" s="38" t="s">
        <v>1259</v>
      </c>
      <c r="C119" s="10">
        <v>4046963811136</v>
      </c>
      <c r="D119" s="311"/>
      <c r="E119" s="311"/>
      <c r="F119" s="295"/>
      <c r="G119" s="267"/>
    </row>
    <row r="120" spans="1:7" ht="11.4" customHeight="1">
      <c r="A120" s="12" t="s">
        <v>1260</v>
      </c>
      <c r="B120" s="38" t="s">
        <v>1261</v>
      </c>
      <c r="C120" s="10">
        <v>4046963811143</v>
      </c>
      <c r="D120" s="311"/>
      <c r="E120" s="311"/>
      <c r="F120" s="295"/>
      <c r="G120" s="267"/>
    </row>
    <row r="121" spans="1:7" ht="11.4" customHeight="1">
      <c r="A121" s="12" t="s">
        <v>1262</v>
      </c>
      <c r="B121" s="38" t="s">
        <v>1263</v>
      </c>
      <c r="C121" s="10">
        <v>4046963811150</v>
      </c>
      <c r="D121" s="311"/>
      <c r="E121" s="311"/>
      <c r="F121" s="295"/>
      <c r="G121" s="267"/>
    </row>
    <row r="122" spans="1:7" ht="11.4" customHeight="1">
      <c r="A122" s="12" t="s">
        <v>1264</v>
      </c>
      <c r="B122" s="38" t="s">
        <v>1265</v>
      </c>
      <c r="C122" s="10">
        <v>4046963811167</v>
      </c>
      <c r="D122" s="311"/>
      <c r="E122" s="311"/>
      <c r="F122" s="295"/>
      <c r="G122" s="267"/>
    </row>
    <row r="123" spans="1:7" ht="11.4" customHeight="1">
      <c r="A123" s="12" t="s">
        <v>1266</v>
      </c>
      <c r="B123" s="38" t="s">
        <v>1267</v>
      </c>
      <c r="C123" s="10">
        <v>4046963811174</v>
      </c>
      <c r="D123" s="311"/>
      <c r="E123" s="311"/>
      <c r="F123" s="295"/>
      <c r="G123" s="267"/>
    </row>
    <row r="124" spans="1:7" ht="11.4" customHeight="1">
      <c r="A124" s="12" t="s">
        <v>1268</v>
      </c>
      <c r="B124" s="38" t="s">
        <v>1269</v>
      </c>
      <c r="C124" s="10">
        <v>4046963811181</v>
      </c>
      <c r="D124" s="311"/>
      <c r="E124" s="311"/>
      <c r="F124" s="295"/>
      <c r="G124" s="267"/>
    </row>
    <row r="125" spans="1:7" ht="11.4" customHeight="1">
      <c r="A125" s="12" t="s">
        <v>1270</v>
      </c>
      <c r="B125" s="38" t="s">
        <v>1271</v>
      </c>
      <c r="C125" s="10">
        <v>4046963811198</v>
      </c>
      <c r="D125" s="311"/>
      <c r="E125" s="311"/>
      <c r="F125" s="295"/>
      <c r="G125" s="267"/>
    </row>
    <row r="126" spans="1:7" ht="11.4" customHeight="1">
      <c r="A126" s="12" t="s">
        <v>1272</v>
      </c>
      <c r="B126" s="38" t="s">
        <v>1273</v>
      </c>
      <c r="C126" s="10">
        <v>4046963811204</v>
      </c>
      <c r="D126" s="311"/>
      <c r="E126" s="311"/>
      <c r="F126" s="295"/>
      <c r="G126" s="267"/>
    </row>
    <row r="127" spans="1:7" ht="13.35" customHeight="1">
      <c r="A127" s="12" t="s">
        <v>1274</v>
      </c>
      <c r="B127" s="38" t="s">
        <v>1275</v>
      </c>
      <c r="C127" s="10">
        <v>4046963811211</v>
      </c>
      <c r="D127" s="311"/>
      <c r="E127" s="311"/>
      <c r="F127" s="295"/>
      <c r="G127" s="267"/>
    </row>
    <row r="128" spans="1:7" ht="13.35" customHeight="1">
      <c r="A128" s="12" t="s">
        <v>1276</v>
      </c>
      <c r="B128" s="38" t="s">
        <v>1277</v>
      </c>
      <c r="C128" s="10">
        <v>4046963811228</v>
      </c>
      <c r="D128" s="311"/>
      <c r="E128" s="311"/>
      <c r="F128" s="295"/>
      <c r="G128" s="267"/>
    </row>
    <row r="129" spans="1:7" ht="13.35" customHeight="1">
      <c r="A129" s="12" t="s">
        <v>1278</v>
      </c>
      <c r="B129" s="38" t="s">
        <v>1279</v>
      </c>
      <c r="C129" s="10">
        <v>4046963811235</v>
      </c>
      <c r="D129" s="311"/>
      <c r="E129" s="311"/>
      <c r="F129" s="295"/>
      <c r="G129" s="267"/>
    </row>
    <row r="130" spans="1:7" ht="13.35" customHeight="1">
      <c r="A130" s="12" t="s">
        <v>1280</v>
      </c>
      <c r="B130" s="38" t="s">
        <v>1281</v>
      </c>
      <c r="C130" s="10">
        <v>4046963811242</v>
      </c>
      <c r="D130" s="311"/>
      <c r="E130" s="311"/>
      <c r="F130" s="295"/>
      <c r="G130" s="267"/>
    </row>
    <row r="131" spans="1:7" ht="13.35" customHeight="1">
      <c r="A131" s="12" t="s">
        <v>1282</v>
      </c>
      <c r="B131" s="38" t="s">
        <v>1283</v>
      </c>
      <c r="C131" s="10">
        <v>4046963811259</v>
      </c>
      <c r="D131" s="311"/>
      <c r="E131" s="311"/>
      <c r="F131" s="295"/>
      <c r="G131" s="267"/>
    </row>
    <row r="132" spans="1:7" ht="13.35" customHeight="1">
      <c r="A132" s="12" t="s">
        <v>1284</v>
      </c>
      <c r="B132" s="38" t="s">
        <v>1285</v>
      </c>
      <c r="C132" s="10">
        <v>4046963811266</v>
      </c>
      <c r="D132" s="311"/>
      <c r="E132" s="311"/>
      <c r="F132" s="295"/>
      <c r="G132" s="267"/>
    </row>
    <row r="133" spans="1:7" ht="13.35" customHeight="1">
      <c r="A133" s="12" t="s">
        <v>1286</v>
      </c>
      <c r="B133" s="38" t="s">
        <v>1287</v>
      </c>
      <c r="C133" s="10">
        <v>4046963811273</v>
      </c>
      <c r="D133" s="311"/>
      <c r="E133" s="311"/>
      <c r="F133" s="295"/>
      <c r="G133" s="267"/>
    </row>
    <row r="134" spans="1:7" ht="13.35" customHeight="1">
      <c r="A134" s="12" t="s">
        <v>1288</v>
      </c>
      <c r="B134" s="38" t="s">
        <v>1289</v>
      </c>
      <c r="C134" s="10">
        <v>4046963811280</v>
      </c>
      <c r="D134" s="311"/>
      <c r="E134" s="311"/>
      <c r="F134" s="295"/>
      <c r="G134" s="267"/>
    </row>
    <row r="135" spans="1:7" ht="13.35" customHeight="1">
      <c r="A135" s="12" t="s">
        <v>1290</v>
      </c>
      <c r="B135" s="38" t="s">
        <v>1291</v>
      </c>
      <c r="C135" s="10">
        <v>4046963811297</v>
      </c>
      <c r="D135" s="311"/>
      <c r="E135" s="311"/>
      <c r="F135" s="295"/>
      <c r="G135" s="267"/>
    </row>
    <row r="136" spans="1:7" ht="13.35" customHeight="1">
      <c r="A136" s="12" t="s">
        <v>1292</v>
      </c>
      <c r="B136" s="38" t="s">
        <v>1293</v>
      </c>
      <c r="C136" s="10">
        <v>4046963811303</v>
      </c>
      <c r="D136" s="311"/>
      <c r="E136" s="311"/>
      <c r="F136" s="295"/>
      <c r="G136" s="267"/>
    </row>
    <row r="137" spans="1:7" ht="13.35" customHeight="1">
      <c r="A137" s="12" t="s">
        <v>1294</v>
      </c>
      <c r="B137" s="38" t="s">
        <v>1295</v>
      </c>
      <c r="C137" s="10">
        <v>4046963811310</v>
      </c>
      <c r="D137" s="311"/>
      <c r="E137" s="311"/>
      <c r="F137" s="295"/>
      <c r="G137" s="267"/>
    </row>
    <row r="138" spans="1:7" ht="13.35" customHeight="1">
      <c r="A138" s="12" t="s">
        <v>1296</v>
      </c>
      <c r="B138" s="38" t="s">
        <v>1297</v>
      </c>
      <c r="C138" s="10">
        <v>4046963811327</v>
      </c>
      <c r="D138" s="311"/>
      <c r="E138" s="311"/>
      <c r="F138" s="295"/>
      <c r="G138" s="267"/>
    </row>
    <row r="139" spans="1:7" ht="13.35" customHeight="1">
      <c r="A139" s="12" t="s">
        <v>1298</v>
      </c>
      <c r="B139" s="28" t="s">
        <v>1299</v>
      </c>
      <c r="C139" s="10">
        <v>4046963811334</v>
      </c>
      <c r="D139" s="311"/>
      <c r="E139" s="311"/>
      <c r="F139" s="295"/>
      <c r="G139" s="267"/>
    </row>
    <row r="140" spans="1:7" ht="13.35" customHeight="1">
      <c r="A140" s="12" t="s">
        <v>1300</v>
      </c>
      <c r="B140" s="28" t="s">
        <v>1301</v>
      </c>
      <c r="C140" s="32">
        <v>4046963811341</v>
      </c>
      <c r="D140" s="311"/>
      <c r="E140" s="311"/>
      <c r="F140" s="295"/>
      <c r="G140" s="267"/>
    </row>
    <row r="141" spans="1:7" ht="13.35" customHeight="1">
      <c r="A141" s="12" t="s">
        <v>1302</v>
      </c>
      <c r="B141" s="28" t="s">
        <v>1303</v>
      </c>
      <c r="C141" s="10">
        <v>4046963811358</v>
      </c>
      <c r="D141" s="311"/>
      <c r="E141" s="311"/>
      <c r="F141" s="295"/>
      <c r="G141" s="267"/>
    </row>
    <row r="142" spans="1:7" ht="13.35" customHeight="1">
      <c r="A142" s="12" t="s">
        <v>1304</v>
      </c>
      <c r="B142" s="28" t="s">
        <v>1305</v>
      </c>
      <c r="C142" s="10">
        <v>4046963811365</v>
      </c>
      <c r="D142" s="311"/>
      <c r="E142" s="311"/>
      <c r="F142" s="295"/>
      <c r="G142" s="267"/>
    </row>
    <row r="143" spans="1:7" ht="13.35" customHeight="1">
      <c r="A143" s="12" t="s">
        <v>1306</v>
      </c>
      <c r="B143" s="28" t="s">
        <v>1307</v>
      </c>
      <c r="C143" s="10">
        <v>4046963811372</v>
      </c>
      <c r="D143" s="311"/>
      <c r="E143" s="311"/>
      <c r="F143" s="295"/>
      <c r="G143" s="267"/>
    </row>
    <row r="144" spans="1:7" ht="13.35" customHeight="1">
      <c r="A144" s="12" t="s">
        <v>1308</v>
      </c>
      <c r="B144" s="28" t="s">
        <v>1309</v>
      </c>
      <c r="C144" s="10">
        <v>4046963811389</v>
      </c>
      <c r="D144" s="311"/>
      <c r="E144" s="311"/>
      <c r="F144" s="295"/>
      <c r="G144" s="267"/>
    </row>
    <row r="145" spans="1:9" ht="13.35" customHeight="1">
      <c r="A145" s="12" t="s">
        <v>1310</v>
      </c>
      <c r="B145" s="28" t="s">
        <v>1311</v>
      </c>
      <c r="C145" s="10">
        <v>4046963811396</v>
      </c>
      <c r="D145" s="311"/>
      <c r="E145" s="311"/>
      <c r="F145" s="295"/>
      <c r="G145" s="267"/>
    </row>
    <row r="146" spans="1:9" ht="13.35" customHeight="1">
      <c r="A146" s="12" t="s">
        <v>1312</v>
      </c>
      <c r="B146" s="28" t="s">
        <v>1313</v>
      </c>
      <c r="C146" s="10">
        <v>4046963811402</v>
      </c>
      <c r="D146" s="311"/>
      <c r="E146" s="311"/>
      <c r="F146" s="295"/>
      <c r="G146" s="267"/>
    </row>
    <row r="147" spans="1:9" ht="13.35" customHeight="1">
      <c r="A147" s="12" t="s">
        <v>1314</v>
      </c>
      <c r="B147" s="28" t="s">
        <v>1315</v>
      </c>
      <c r="C147" s="10">
        <v>4046963811419</v>
      </c>
      <c r="D147" s="312"/>
      <c r="E147" s="312"/>
      <c r="F147" s="295"/>
      <c r="G147" s="268"/>
    </row>
    <row r="148" spans="1:9">
      <c r="A148" s="67" t="s">
        <v>1095</v>
      </c>
      <c r="B148" s="67"/>
      <c r="D148" s="83"/>
      <c r="E148" s="83"/>
      <c r="F148" s="39"/>
      <c r="G148" s="39"/>
    </row>
    <row r="149" spans="1:9">
      <c r="B149" s="67"/>
      <c r="D149" s="83"/>
      <c r="E149" s="83"/>
      <c r="F149" s="39"/>
      <c r="G149" s="39"/>
    </row>
    <row r="150" spans="1:9">
      <c r="A150" s="26" t="s">
        <v>1316</v>
      </c>
      <c r="B150" s="67"/>
      <c r="F150" s="16"/>
      <c r="G150" s="16"/>
    </row>
    <row r="151" spans="1:9">
      <c r="A151" s="12" t="s">
        <v>1063</v>
      </c>
      <c r="B151" s="9" t="s">
        <v>1064</v>
      </c>
      <c r="C151" s="10" t="s">
        <v>132</v>
      </c>
      <c r="D151" s="18" t="s">
        <v>133</v>
      </c>
      <c r="E151" s="18" t="s">
        <v>134</v>
      </c>
      <c r="F151" s="12" t="s">
        <v>1065</v>
      </c>
      <c r="G151" s="12" t="s">
        <v>1097</v>
      </c>
    </row>
    <row r="152" spans="1:9">
      <c r="A152" s="12" t="s">
        <v>1317</v>
      </c>
      <c r="B152" s="28" t="s">
        <v>1318</v>
      </c>
      <c r="C152" s="10">
        <v>4046963810276</v>
      </c>
      <c r="D152" s="275">
        <v>38535</v>
      </c>
      <c r="E152" s="275">
        <v>32000</v>
      </c>
      <c r="F152" s="295" t="s">
        <v>1319</v>
      </c>
      <c r="G152" s="295" t="s">
        <v>1070</v>
      </c>
    </row>
    <row r="153" spans="1:9">
      <c r="A153" s="12" t="s">
        <v>1320</v>
      </c>
      <c r="B153" s="28" t="s">
        <v>1321</v>
      </c>
      <c r="C153" s="10">
        <v>4046963810283</v>
      </c>
      <c r="D153" s="275"/>
      <c r="E153" s="275"/>
      <c r="F153" s="295"/>
      <c r="G153" s="295"/>
    </row>
    <row r="154" spans="1:9">
      <c r="A154" s="12" t="s">
        <v>1322</v>
      </c>
      <c r="B154" s="28" t="s">
        <v>1323</v>
      </c>
      <c r="C154" s="10">
        <v>4046963810290</v>
      </c>
      <c r="D154" s="275"/>
      <c r="E154" s="275"/>
      <c r="F154" s="295"/>
      <c r="G154" s="295"/>
    </row>
    <row r="155" spans="1:9">
      <c r="A155" s="12" t="s">
        <v>1324</v>
      </c>
      <c r="B155" s="28" t="s">
        <v>1325</v>
      </c>
      <c r="C155" s="10">
        <v>4046963810306</v>
      </c>
      <c r="D155" s="275"/>
      <c r="E155" s="275"/>
      <c r="F155" s="295"/>
      <c r="G155" s="295"/>
    </row>
    <row r="156" spans="1:9">
      <c r="A156" s="12" t="s">
        <v>1326</v>
      </c>
      <c r="B156" s="28" t="s">
        <v>1327</v>
      </c>
      <c r="C156" s="10">
        <v>4046963810313</v>
      </c>
      <c r="D156" s="275"/>
      <c r="E156" s="275"/>
      <c r="F156" s="295"/>
      <c r="G156" s="295"/>
    </row>
    <row r="157" spans="1:9">
      <c r="A157" s="67" t="s">
        <v>1096</v>
      </c>
      <c r="B157" s="67"/>
      <c r="D157" s="83"/>
      <c r="E157" s="83"/>
      <c r="F157" s="39"/>
      <c r="G157" s="39"/>
    </row>
    <row r="158" spans="1:9">
      <c r="B158" s="67"/>
      <c r="D158" s="83"/>
      <c r="E158" s="83"/>
      <c r="F158" s="39"/>
      <c r="G158" s="39"/>
    </row>
    <row r="159" spans="1:9" s="7" customFormat="1">
      <c r="A159" s="26" t="s">
        <v>92</v>
      </c>
      <c r="B159" s="89"/>
      <c r="C159" s="90"/>
      <c r="D159" s="91"/>
      <c r="E159" s="91"/>
      <c r="F159" s="15"/>
      <c r="G159" s="15"/>
      <c r="I159" s="8"/>
    </row>
    <row r="160" spans="1:9" s="7" customFormat="1">
      <c r="A160" s="26"/>
      <c r="B160" s="92"/>
      <c r="C160" s="90"/>
      <c r="D160" s="91"/>
      <c r="E160" s="91"/>
      <c r="F160" s="15"/>
      <c r="G160" s="15"/>
      <c r="I160" s="8"/>
    </row>
    <row r="161" spans="1:9" s="7" customFormat="1">
      <c r="A161" s="26" t="s">
        <v>1328</v>
      </c>
      <c r="B161" s="92"/>
      <c r="C161" s="90"/>
      <c r="D161" s="91"/>
      <c r="E161" s="91"/>
      <c r="F161" s="15"/>
      <c r="G161" s="15"/>
      <c r="I161" s="8"/>
    </row>
    <row r="162" spans="1:9" s="7" customFormat="1">
      <c r="A162" s="67" t="s">
        <v>1329</v>
      </c>
      <c r="B162" s="93"/>
      <c r="D162" s="94"/>
      <c r="E162" s="94"/>
      <c r="F162" s="16"/>
      <c r="G162" s="16"/>
      <c r="I162" s="8"/>
    </row>
    <row r="163" spans="1:9" s="7" customFormat="1">
      <c r="A163" s="12" t="s">
        <v>1063</v>
      </c>
      <c r="B163" s="9" t="s">
        <v>1064</v>
      </c>
      <c r="C163" s="10" t="s">
        <v>132</v>
      </c>
      <c r="D163" s="18" t="s">
        <v>133</v>
      </c>
      <c r="E163" s="18" t="s">
        <v>134</v>
      </c>
      <c r="F163" s="12" t="s">
        <v>1065</v>
      </c>
      <c r="G163" s="12" t="s">
        <v>1097</v>
      </c>
      <c r="I163" s="8"/>
    </row>
    <row r="164" spans="1:9" s="7" customFormat="1">
      <c r="A164" s="9" t="s">
        <v>1330</v>
      </c>
      <c r="B164" s="46" t="s">
        <v>1331</v>
      </c>
      <c r="C164" s="95">
        <v>4038653351411</v>
      </c>
      <c r="D164" s="313">
        <v>275625</v>
      </c>
      <c r="E164" s="313">
        <v>236000</v>
      </c>
      <c r="F164" s="295" t="s">
        <v>1332</v>
      </c>
      <c r="G164" s="295" t="s">
        <v>1333</v>
      </c>
      <c r="I164" s="8"/>
    </row>
    <row r="165" spans="1:9" s="7" customFormat="1">
      <c r="A165" s="9" t="s">
        <v>1334</v>
      </c>
      <c r="B165" s="46" t="s">
        <v>1335</v>
      </c>
      <c r="C165" s="95">
        <v>4038653351428</v>
      </c>
      <c r="D165" s="313"/>
      <c r="E165" s="313"/>
      <c r="F165" s="295"/>
      <c r="G165" s="295"/>
      <c r="I165" s="8"/>
    </row>
    <row r="166" spans="1:9" s="7" customFormat="1">
      <c r="A166" s="9" t="s">
        <v>1336</v>
      </c>
      <c r="B166" s="46" t="s">
        <v>1337</v>
      </c>
      <c r="C166" s="95">
        <v>4038653351435</v>
      </c>
      <c r="D166" s="313"/>
      <c r="E166" s="313"/>
      <c r="F166" s="295"/>
      <c r="G166" s="295"/>
      <c r="I166" s="8"/>
    </row>
    <row r="167" spans="1:9" s="7" customFormat="1">
      <c r="A167" s="9" t="s">
        <v>1338</v>
      </c>
      <c r="B167" s="46" t="s">
        <v>1339</v>
      </c>
      <c r="C167" s="95">
        <v>4038653351442</v>
      </c>
      <c r="D167" s="313"/>
      <c r="E167" s="313"/>
      <c r="F167" s="295"/>
      <c r="G167" s="295"/>
      <c r="I167" s="8"/>
    </row>
    <row r="168" spans="1:9" s="7" customFormat="1">
      <c r="A168" s="9" t="s">
        <v>1340</v>
      </c>
      <c r="B168" s="46" t="s">
        <v>1341</v>
      </c>
      <c r="C168" s="95">
        <v>4038653351459</v>
      </c>
      <c r="D168" s="313"/>
      <c r="E168" s="313"/>
      <c r="F168" s="295"/>
      <c r="G168" s="295"/>
      <c r="I168" s="8"/>
    </row>
    <row r="169" spans="1:9" s="7" customFormat="1">
      <c r="A169" s="9" t="s">
        <v>1342</v>
      </c>
      <c r="B169" s="46" t="s">
        <v>1343</v>
      </c>
      <c r="C169" s="95">
        <v>4038653351466</v>
      </c>
      <c r="D169" s="313"/>
      <c r="E169" s="313"/>
      <c r="F169" s="295"/>
      <c r="G169" s="295"/>
      <c r="I169" s="8"/>
    </row>
    <row r="170" spans="1:9" s="7" customFormat="1">
      <c r="A170" s="9" t="s">
        <v>1344</v>
      </c>
      <c r="B170" s="46" t="s">
        <v>1345</v>
      </c>
      <c r="C170" s="95">
        <v>4046963429133</v>
      </c>
      <c r="D170" s="313"/>
      <c r="E170" s="313"/>
      <c r="F170" s="295"/>
      <c r="G170" s="295"/>
      <c r="I170" s="8"/>
    </row>
    <row r="171" spans="1:9" s="7" customFormat="1">
      <c r="A171" s="9" t="s">
        <v>1346</v>
      </c>
      <c r="B171" s="46" t="s">
        <v>1347</v>
      </c>
      <c r="C171" s="95">
        <v>4046963429140</v>
      </c>
      <c r="D171" s="313"/>
      <c r="E171" s="313"/>
      <c r="F171" s="295"/>
      <c r="G171" s="295"/>
      <c r="I171" s="8"/>
    </row>
    <row r="172" spans="1:9" s="7" customFormat="1">
      <c r="A172" s="9" t="s">
        <v>1348</v>
      </c>
      <c r="B172" s="46" t="s">
        <v>1349</v>
      </c>
      <c r="C172" s="95">
        <v>4046963361846</v>
      </c>
      <c r="D172" s="313"/>
      <c r="E172" s="313"/>
      <c r="F172" s="295"/>
      <c r="G172" s="295"/>
      <c r="I172" s="8"/>
    </row>
    <row r="173" spans="1:9" s="7" customFormat="1">
      <c r="A173" s="9" t="s">
        <v>1350</v>
      </c>
      <c r="B173" s="46" t="s">
        <v>1351</v>
      </c>
      <c r="C173" s="95">
        <v>4046963361853</v>
      </c>
      <c r="D173" s="313"/>
      <c r="E173" s="313"/>
      <c r="F173" s="295"/>
      <c r="G173" s="295"/>
      <c r="I173" s="8"/>
    </row>
    <row r="174" spans="1:9" s="7" customFormat="1">
      <c r="A174" s="9" t="s">
        <v>1352</v>
      </c>
      <c r="B174" s="46" t="s">
        <v>1353</v>
      </c>
      <c r="C174" s="95">
        <v>4046963361860</v>
      </c>
      <c r="D174" s="313"/>
      <c r="E174" s="313"/>
      <c r="F174" s="295"/>
      <c r="G174" s="295"/>
      <c r="I174" s="8"/>
    </row>
    <row r="175" spans="1:9" s="7" customFormat="1">
      <c r="A175" s="9" t="s">
        <v>1354</v>
      </c>
      <c r="B175" s="46" t="s">
        <v>1355</v>
      </c>
      <c r="C175" s="95">
        <v>4038653351473</v>
      </c>
      <c r="D175" s="313"/>
      <c r="E175" s="313"/>
      <c r="F175" s="295"/>
      <c r="G175" s="295"/>
      <c r="I175" s="8"/>
    </row>
    <row r="176" spans="1:9" s="7" customFormat="1">
      <c r="A176" s="67" t="s">
        <v>1095</v>
      </c>
      <c r="B176" s="67"/>
      <c r="C176" s="82"/>
      <c r="D176" s="8"/>
      <c r="E176" s="8"/>
      <c r="F176" s="15"/>
      <c r="G176" s="15"/>
      <c r="I176" s="8"/>
    </row>
    <row r="177" spans="1:9" s="7" customFormat="1">
      <c r="A177" s="15"/>
      <c r="B177" s="67"/>
      <c r="C177" s="82"/>
      <c r="D177" s="8"/>
      <c r="E177" s="8"/>
      <c r="F177" s="15"/>
      <c r="G177" s="15"/>
      <c r="I177" s="8"/>
    </row>
    <row r="178" spans="1:9" s="7" customFormat="1">
      <c r="A178" s="67" t="s">
        <v>1356</v>
      </c>
      <c r="B178" s="92"/>
      <c r="C178" s="96"/>
      <c r="D178" s="91"/>
      <c r="E178" s="91"/>
      <c r="F178" s="16"/>
      <c r="G178" s="16"/>
      <c r="I178" s="8"/>
    </row>
    <row r="179" spans="1:9" s="7" customFormat="1">
      <c r="A179" s="12" t="s">
        <v>1063</v>
      </c>
      <c r="B179" s="9" t="s">
        <v>1064</v>
      </c>
      <c r="C179" s="10" t="s">
        <v>132</v>
      </c>
      <c r="D179" s="18" t="s">
        <v>133</v>
      </c>
      <c r="E179" s="18" t="s">
        <v>134</v>
      </c>
      <c r="F179" s="12" t="s">
        <v>1065</v>
      </c>
      <c r="G179" s="12" t="s">
        <v>1097</v>
      </c>
      <c r="I179" s="8"/>
    </row>
    <row r="180" spans="1:9" s="7" customFormat="1">
      <c r="A180" s="9" t="s">
        <v>1357</v>
      </c>
      <c r="B180" s="38" t="s">
        <v>1358</v>
      </c>
      <c r="C180" s="95">
        <v>4038653351336</v>
      </c>
      <c r="D180" s="313">
        <v>275625</v>
      </c>
      <c r="E180" s="313">
        <v>236000</v>
      </c>
      <c r="F180" s="295" t="s">
        <v>1332</v>
      </c>
      <c r="G180" s="295" t="s">
        <v>1333</v>
      </c>
      <c r="I180" s="8"/>
    </row>
    <row r="181" spans="1:9" s="7" customFormat="1">
      <c r="A181" s="9" t="s">
        <v>1359</v>
      </c>
      <c r="B181" s="38" t="s">
        <v>1360</v>
      </c>
      <c r="C181" s="95">
        <v>4038653351343</v>
      </c>
      <c r="D181" s="313"/>
      <c r="E181" s="313"/>
      <c r="F181" s="295"/>
      <c r="G181" s="295"/>
      <c r="I181" s="8"/>
    </row>
    <row r="182" spans="1:9" s="7" customFormat="1">
      <c r="A182" s="9" t="s">
        <v>1361</v>
      </c>
      <c r="B182" s="38" t="s">
        <v>1362</v>
      </c>
      <c r="C182" s="95">
        <v>4038653351350</v>
      </c>
      <c r="D182" s="313"/>
      <c r="E182" s="313"/>
      <c r="F182" s="295"/>
      <c r="G182" s="295"/>
      <c r="I182" s="8"/>
    </row>
    <row r="183" spans="1:9" s="7" customFormat="1">
      <c r="A183" s="9" t="s">
        <v>1363</v>
      </c>
      <c r="B183" s="38" t="s">
        <v>1364</v>
      </c>
      <c r="C183" s="95">
        <v>4038653351367</v>
      </c>
      <c r="D183" s="313"/>
      <c r="E183" s="313"/>
      <c r="F183" s="295"/>
      <c r="G183" s="295"/>
      <c r="I183" s="8"/>
    </row>
    <row r="184" spans="1:9" s="7" customFormat="1">
      <c r="A184" s="9" t="s">
        <v>1365</v>
      </c>
      <c r="B184" s="38" t="s">
        <v>1366</v>
      </c>
      <c r="C184" s="95">
        <v>4038653351374</v>
      </c>
      <c r="D184" s="313"/>
      <c r="E184" s="313"/>
      <c r="F184" s="295"/>
      <c r="G184" s="295"/>
      <c r="I184" s="8"/>
    </row>
    <row r="185" spans="1:9" s="7" customFormat="1">
      <c r="A185" s="9" t="s">
        <v>1367</v>
      </c>
      <c r="B185" s="38" t="s">
        <v>1368</v>
      </c>
      <c r="C185" s="95">
        <v>4038653351381</v>
      </c>
      <c r="D185" s="313"/>
      <c r="E185" s="313"/>
      <c r="F185" s="295"/>
      <c r="G185" s="295"/>
      <c r="I185" s="8"/>
    </row>
    <row r="186" spans="1:9">
      <c r="A186" s="36" t="s">
        <v>1369</v>
      </c>
      <c r="B186" s="97" t="s">
        <v>1370</v>
      </c>
      <c r="C186" s="98">
        <v>4046963429119</v>
      </c>
      <c r="D186" s="313"/>
      <c r="E186" s="313"/>
      <c r="F186" s="295"/>
      <c r="G186" s="295"/>
    </row>
    <row r="187" spans="1:9" s="7" customFormat="1">
      <c r="A187" s="99" t="s">
        <v>1371</v>
      </c>
      <c r="B187" s="100" t="s">
        <v>1372</v>
      </c>
      <c r="C187" s="98">
        <v>4046963429126</v>
      </c>
      <c r="D187" s="313"/>
      <c r="E187" s="313"/>
      <c r="F187" s="295"/>
      <c r="G187" s="295"/>
      <c r="I187" s="8"/>
    </row>
    <row r="188" spans="1:9" s="7" customFormat="1">
      <c r="A188" s="36" t="s">
        <v>1373</v>
      </c>
      <c r="B188" s="101" t="s">
        <v>1374</v>
      </c>
      <c r="C188" s="98">
        <v>4046963361815</v>
      </c>
      <c r="D188" s="313"/>
      <c r="E188" s="313"/>
      <c r="F188" s="295"/>
      <c r="G188" s="295"/>
      <c r="I188" s="8"/>
    </row>
    <row r="189" spans="1:9" s="7" customFormat="1">
      <c r="A189" s="36" t="s">
        <v>1375</v>
      </c>
      <c r="B189" s="101" t="s">
        <v>1376</v>
      </c>
      <c r="C189" s="98">
        <v>4046963361822</v>
      </c>
      <c r="D189" s="313"/>
      <c r="E189" s="313"/>
      <c r="F189" s="295"/>
      <c r="G189" s="295"/>
      <c r="I189" s="8"/>
    </row>
    <row r="190" spans="1:9" s="7" customFormat="1">
      <c r="A190" s="36" t="s">
        <v>1377</v>
      </c>
      <c r="B190" s="101" t="s">
        <v>1378</v>
      </c>
      <c r="C190" s="98">
        <v>4046963361839</v>
      </c>
      <c r="D190" s="313"/>
      <c r="E190" s="313"/>
      <c r="F190" s="295"/>
      <c r="G190" s="295"/>
      <c r="I190" s="8"/>
    </row>
    <row r="191" spans="1:9" s="7" customFormat="1">
      <c r="A191" s="9" t="s">
        <v>1379</v>
      </c>
      <c r="B191" s="38" t="s">
        <v>1380</v>
      </c>
      <c r="C191" s="95">
        <v>4038653351398</v>
      </c>
      <c r="D191" s="313"/>
      <c r="E191" s="313"/>
      <c r="F191" s="295"/>
      <c r="G191" s="295"/>
      <c r="I191" s="8"/>
    </row>
    <row r="192" spans="1:9" s="7" customFormat="1">
      <c r="A192" s="67" t="s">
        <v>1095</v>
      </c>
      <c r="B192" s="67"/>
      <c r="C192" s="82"/>
      <c r="D192" s="8"/>
      <c r="E192" s="8"/>
      <c r="F192" s="15"/>
      <c r="G192" s="15"/>
      <c r="I192" s="8"/>
    </row>
    <row r="193" spans="1:9">
      <c r="B193" s="93"/>
      <c r="C193" s="103"/>
      <c r="D193" s="104"/>
      <c r="E193" s="104"/>
      <c r="F193" s="106"/>
      <c r="G193" s="106"/>
    </row>
    <row r="194" spans="1:9" s="7" customFormat="1">
      <c r="A194" s="26" t="s">
        <v>1381</v>
      </c>
      <c r="B194" s="92"/>
      <c r="C194" s="90"/>
      <c r="D194" s="91"/>
      <c r="E194" s="91"/>
      <c r="F194" s="16"/>
      <c r="G194" s="16"/>
      <c r="I194" s="8"/>
    </row>
    <row r="195" spans="1:9" s="7" customFormat="1">
      <c r="A195" s="12" t="s">
        <v>1063</v>
      </c>
      <c r="B195" s="9" t="s">
        <v>1064</v>
      </c>
      <c r="C195" s="10" t="s">
        <v>132</v>
      </c>
      <c r="D195" s="18" t="s">
        <v>133</v>
      </c>
      <c r="E195" s="18" t="s">
        <v>134</v>
      </c>
      <c r="F195" s="12" t="s">
        <v>1065</v>
      </c>
      <c r="G195" s="12" t="s">
        <v>1097</v>
      </c>
      <c r="I195" s="8"/>
    </row>
    <row r="196" spans="1:9" s="7" customFormat="1" ht="9" customHeight="1">
      <c r="A196" s="12" t="s">
        <v>1382</v>
      </c>
      <c r="B196" s="28" t="s">
        <v>1383</v>
      </c>
      <c r="C196" s="107">
        <v>4038653445646</v>
      </c>
      <c r="D196" s="317">
        <v>164430</v>
      </c>
      <c r="E196" s="317">
        <v>140000</v>
      </c>
      <c r="F196" s="295" t="s">
        <v>1127</v>
      </c>
      <c r="G196" s="295" t="s">
        <v>1333</v>
      </c>
      <c r="I196" s="8"/>
    </row>
    <row r="197" spans="1:9" s="7" customFormat="1">
      <c r="A197" s="12" t="s">
        <v>1384</v>
      </c>
      <c r="B197" s="28" t="s">
        <v>1385</v>
      </c>
      <c r="C197" s="107">
        <v>4038653445653</v>
      </c>
      <c r="D197" s="317"/>
      <c r="E197" s="317"/>
      <c r="F197" s="295"/>
      <c r="G197" s="295"/>
      <c r="I197" s="8"/>
    </row>
    <row r="198" spans="1:9" s="7" customFormat="1">
      <c r="A198" s="12" t="s">
        <v>1386</v>
      </c>
      <c r="B198" s="28" t="s">
        <v>1387</v>
      </c>
      <c r="C198" s="107">
        <v>4038653423736</v>
      </c>
      <c r="D198" s="317"/>
      <c r="E198" s="317"/>
      <c r="F198" s="295"/>
      <c r="G198" s="295"/>
      <c r="I198" s="8"/>
    </row>
    <row r="199" spans="1:9" s="7" customFormat="1">
      <c r="A199" s="12" t="s">
        <v>1388</v>
      </c>
      <c r="B199" s="28" t="s">
        <v>1389</v>
      </c>
      <c r="C199" s="107">
        <v>4038653423743</v>
      </c>
      <c r="D199" s="317"/>
      <c r="E199" s="317"/>
      <c r="F199" s="295"/>
      <c r="G199" s="295"/>
      <c r="I199" s="8"/>
    </row>
    <row r="200" spans="1:9" s="7" customFormat="1">
      <c r="A200" s="12" t="s">
        <v>1390</v>
      </c>
      <c r="B200" s="28" t="s">
        <v>1391</v>
      </c>
      <c r="C200" s="107">
        <v>4038653423750</v>
      </c>
      <c r="D200" s="317"/>
      <c r="E200" s="317"/>
      <c r="F200" s="295"/>
      <c r="G200" s="295"/>
      <c r="I200" s="8"/>
    </row>
    <row r="201" spans="1:9" s="7" customFormat="1">
      <c r="A201" s="12" t="s">
        <v>1392</v>
      </c>
      <c r="B201" s="28" t="s">
        <v>1393</v>
      </c>
      <c r="C201" s="107">
        <v>4038653423767</v>
      </c>
      <c r="D201" s="317"/>
      <c r="E201" s="317"/>
      <c r="F201" s="295"/>
      <c r="G201" s="295"/>
      <c r="I201" s="8"/>
    </row>
    <row r="202" spans="1:9" s="7" customFormat="1">
      <c r="A202" s="12" t="s">
        <v>1394</v>
      </c>
      <c r="B202" s="28" t="s">
        <v>1395</v>
      </c>
      <c r="C202" s="107">
        <v>4038653423774</v>
      </c>
      <c r="D202" s="317"/>
      <c r="E202" s="317"/>
      <c r="F202" s="295"/>
      <c r="G202" s="295"/>
      <c r="I202" s="8"/>
    </row>
    <row r="203" spans="1:9" s="7" customFormat="1">
      <c r="A203" s="12" t="s">
        <v>1396</v>
      </c>
      <c r="B203" s="28" t="s">
        <v>1397</v>
      </c>
      <c r="C203" s="107">
        <v>4038653423781</v>
      </c>
      <c r="D203" s="317"/>
      <c r="E203" s="317"/>
      <c r="F203" s="295"/>
      <c r="G203" s="295"/>
      <c r="I203" s="8"/>
    </row>
    <row r="204" spans="1:9" s="7" customFormat="1">
      <c r="A204" s="12" t="s">
        <v>1398</v>
      </c>
      <c r="B204" s="28" t="s">
        <v>1399</v>
      </c>
      <c r="C204" s="107">
        <v>4038653423798</v>
      </c>
      <c r="D204" s="317"/>
      <c r="E204" s="317"/>
      <c r="F204" s="295"/>
      <c r="G204" s="295"/>
      <c r="I204" s="8"/>
    </row>
    <row r="205" spans="1:9" s="7" customFormat="1">
      <c r="A205" s="12" t="s">
        <v>1400</v>
      </c>
      <c r="B205" s="28" t="s">
        <v>1401</v>
      </c>
      <c r="C205" s="107">
        <v>4038653423804</v>
      </c>
      <c r="D205" s="317"/>
      <c r="E205" s="317"/>
      <c r="F205" s="295"/>
      <c r="G205" s="295"/>
      <c r="I205" s="8"/>
    </row>
    <row r="206" spans="1:9" s="7" customFormat="1">
      <c r="A206" s="12" t="s">
        <v>1402</v>
      </c>
      <c r="B206" s="28" t="s">
        <v>1403</v>
      </c>
      <c r="C206" s="107">
        <v>4038653423811</v>
      </c>
      <c r="D206" s="318"/>
      <c r="E206" s="317"/>
      <c r="F206" s="295"/>
      <c r="G206" s="295"/>
      <c r="I206" s="8"/>
    </row>
    <row r="207" spans="1:9" s="7" customFormat="1">
      <c r="A207" s="67" t="s">
        <v>1095</v>
      </c>
      <c r="B207" s="67"/>
      <c r="C207" s="82"/>
      <c r="D207" s="8"/>
      <c r="E207" s="8"/>
      <c r="F207" s="15"/>
      <c r="G207" s="15"/>
      <c r="I207" s="8"/>
    </row>
    <row r="208" spans="1:9" s="7" customFormat="1">
      <c r="A208" s="67"/>
      <c r="B208" s="67"/>
      <c r="C208" s="82"/>
      <c r="D208" s="8"/>
      <c r="E208" s="8"/>
      <c r="F208" s="15"/>
      <c r="G208" s="15"/>
      <c r="I208" s="8"/>
    </row>
    <row r="209" spans="1:9" s="7" customFormat="1">
      <c r="A209" s="26" t="s">
        <v>1404</v>
      </c>
      <c r="B209" s="92"/>
      <c r="C209" s="90"/>
      <c r="D209" s="108"/>
      <c r="E209" s="108"/>
      <c r="F209" s="16"/>
      <c r="G209" s="16"/>
      <c r="I209" s="8"/>
    </row>
    <row r="210" spans="1:9">
      <c r="A210" s="12" t="s">
        <v>1063</v>
      </c>
      <c r="B210" s="9" t="s">
        <v>1064</v>
      </c>
      <c r="C210" s="10" t="s">
        <v>132</v>
      </c>
      <c r="D210" s="18" t="s">
        <v>133</v>
      </c>
      <c r="E210" s="18" t="s">
        <v>134</v>
      </c>
      <c r="F210" s="12" t="s">
        <v>1065</v>
      </c>
      <c r="G210" s="12" t="s">
        <v>1097</v>
      </c>
    </row>
    <row r="211" spans="1:9" s="7" customFormat="1">
      <c r="A211" s="9" t="s">
        <v>1405</v>
      </c>
      <c r="B211" s="38" t="s">
        <v>1406</v>
      </c>
      <c r="C211" s="95">
        <v>4038653352227</v>
      </c>
      <c r="D211" s="258">
        <v>0</v>
      </c>
      <c r="E211" s="285" t="s">
        <v>712</v>
      </c>
      <c r="F211" s="258" t="s">
        <v>1407</v>
      </c>
      <c r="G211" s="258" t="s">
        <v>1333</v>
      </c>
      <c r="I211" s="8"/>
    </row>
    <row r="212" spans="1:9" s="7" customFormat="1" ht="13.5" customHeight="1">
      <c r="A212" s="9" t="s">
        <v>1408</v>
      </c>
      <c r="B212" s="38" t="s">
        <v>1409</v>
      </c>
      <c r="C212" s="95">
        <v>4038653352258</v>
      </c>
      <c r="D212" s="258"/>
      <c r="E212" s="287"/>
      <c r="F212" s="258"/>
      <c r="G212" s="258"/>
      <c r="I212" s="8"/>
    </row>
    <row r="213" spans="1:9" s="7" customFormat="1">
      <c r="A213" s="15"/>
      <c r="B213" s="67"/>
      <c r="C213" s="109"/>
      <c r="D213" s="110"/>
      <c r="E213" s="110"/>
      <c r="F213" s="34"/>
      <c r="G213" s="34"/>
      <c r="I213" s="8"/>
    </row>
    <row r="214" spans="1:9" s="7" customFormat="1">
      <c r="A214" s="26" t="s">
        <v>1410</v>
      </c>
      <c r="B214" s="92"/>
      <c r="C214" s="90"/>
      <c r="D214" s="108"/>
      <c r="E214" s="108"/>
      <c r="F214" s="16"/>
      <c r="G214" s="16"/>
      <c r="I214" s="8"/>
    </row>
    <row r="215" spans="1:9" s="7" customFormat="1">
      <c r="A215" s="12" t="s">
        <v>1063</v>
      </c>
      <c r="B215" s="9" t="s">
        <v>1064</v>
      </c>
      <c r="C215" s="10" t="s">
        <v>132</v>
      </c>
      <c r="D215" s="18" t="s">
        <v>133</v>
      </c>
      <c r="E215" s="18" t="s">
        <v>134</v>
      </c>
      <c r="F215" s="12" t="s">
        <v>1065</v>
      </c>
      <c r="G215" s="12" t="s">
        <v>1097</v>
      </c>
      <c r="I215" s="8"/>
    </row>
    <row r="216" spans="1:9" s="105" customFormat="1">
      <c r="A216" s="9" t="s">
        <v>1411</v>
      </c>
      <c r="B216" s="38" t="s">
        <v>1412</v>
      </c>
      <c r="C216" s="107">
        <v>4038653445721</v>
      </c>
      <c r="D216" s="316">
        <v>69825</v>
      </c>
      <c r="E216" s="316">
        <v>65500</v>
      </c>
      <c r="F216" s="316" t="s">
        <v>1156</v>
      </c>
      <c r="G216" s="316" t="s">
        <v>1333</v>
      </c>
      <c r="I216" s="8"/>
    </row>
    <row r="217" spans="1:9" s="105" customFormat="1">
      <c r="A217" s="9" t="s">
        <v>1413</v>
      </c>
      <c r="B217" s="38" t="s">
        <v>1414</v>
      </c>
      <c r="C217" s="107">
        <v>4038653445738</v>
      </c>
      <c r="D217" s="316"/>
      <c r="E217" s="316"/>
      <c r="F217" s="316"/>
      <c r="G217" s="316"/>
      <c r="I217" s="8"/>
    </row>
    <row r="218" spans="1:9" s="105" customFormat="1">
      <c r="A218" s="9" t="s">
        <v>1415</v>
      </c>
      <c r="B218" s="38" t="s">
        <v>1416</v>
      </c>
      <c r="C218" s="107">
        <v>4038653424597</v>
      </c>
      <c r="D218" s="316"/>
      <c r="E218" s="316"/>
      <c r="F218" s="316"/>
      <c r="G218" s="316"/>
      <c r="I218" s="8"/>
    </row>
    <row r="219" spans="1:9" s="105" customFormat="1">
      <c r="A219" s="9" t="s">
        <v>1417</v>
      </c>
      <c r="B219" s="38" t="s">
        <v>1418</v>
      </c>
      <c r="C219" s="107">
        <v>4038653424603</v>
      </c>
      <c r="D219" s="316"/>
      <c r="E219" s="316"/>
      <c r="F219" s="316"/>
      <c r="G219" s="316"/>
      <c r="I219" s="8"/>
    </row>
    <row r="220" spans="1:9" s="105" customFormat="1">
      <c r="A220" s="9" t="s">
        <v>1419</v>
      </c>
      <c r="B220" s="38" t="s">
        <v>1420</v>
      </c>
      <c r="C220" s="107">
        <v>4038653424610</v>
      </c>
      <c r="D220" s="316"/>
      <c r="E220" s="316"/>
      <c r="F220" s="316"/>
      <c r="G220" s="316"/>
      <c r="I220" s="8"/>
    </row>
    <row r="221" spans="1:9" s="105" customFormat="1">
      <c r="A221" s="9" t="s">
        <v>1421</v>
      </c>
      <c r="B221" s="38" t="s">
        <v>1422</v>
      </c>
      <c r="C221" s="107">
        <v>4038653424665</v>
      </c>
      <c r="D221" s="316"/>
      <c r="E221" s="316"/>
      <c r="F221" s="316"/>
      <c r="G221" s="316"/>
      <c r="I221" s="8"/>
    </row>
    <row r="222" spans="1:9" s="105" customFormat="1">
      <c r="A222" s="9" t="s">
        <v>1423</v>
      </c>
      <c r="B222" s="38" t="s">
        <v>1424</v>
      </c>
      <c r="C222" s="107">
        <v>4038653424627</v>
      </c>
      <c r="D222" s="316"/>
      <c r="E222" s="316"/>
      <c r="F222" s="316"/>
      <c r="G222" s="316"/>
      <c r="I222" s="8"/>
    </row>
    <row r="223" spans="1:9" s="105" customFormat="1">
      <c r="A223" s="9" t="s">
        <v>1425</v>
      </c>
      <c r="B223" s="38" t="s">
        <v>1426</v>
      </c>
      <c r="C223" s="107">
        <v>4038653424672</v>
      </c>
      <c r="D223" s="316"/>
      <c r="E223" s="316"/>
      <c r="F223" s="316"/>
      <c r="G223" s="316"/>
      <c r="I223" s="8"/>
    </row>
    <row r="224" spans="1:9" s="105" customFormat="1">
      <c r="A224" s="9" t="s">
        <v>1427</v>
      </c>
      <c r="B224" s="38" t="s">
        <v>1428</v>
      </c>
      <c r="C224" s="107">
        <v>4038653424634</v>
      </c>
      <c r="D224" s="316"/>
      <c r="E224" s="316"/>
      <c r="F224" s="316"/>
      <c r="G224" s="316"/>
      <c r="I224" s="8"/>
    </row>
    <row r="225" spans="1:9" s="105" customFormat="1">
      <c r="A225" s="9" t="s">
        <v>1429</v>
      </c>
      <c r="B225" s="38" t="s">
        <v>1430</v>
      </c>
      <c r="C225" s="107">
        <v>4038653424689</v>
      </c>
      <c r="D225" s="316"/>
      <c r="E225" s="316"/>
      <c r="F225" s="316"/>
      <c r="G225" s="316"/>
      <c r="I225" s="8"/>
    </row>
    <row r="226" spans="1:9" s="105" customFormat="1">
      <c r="A226" s="9" t="s">
        <v>1431</v>
      </c>
      <c r="B226" s="38" t="s">
        <v>1432</v>
      </c>
      <c r="C226" s="107">
        <v>4038653445745</v>
      </c>
      <c r="D226" s="316"/>
      <c r="E226" s="316"/>
      <c r="F226" s="316"/>
      <c r="G226" s="316"/>
      <c r="I226" s="8"/>
    </row>
    <row r="227" spans="1:9" s="105" customFormat="1">
      <c r="A227" s="9" t="s">
        <v>1433</v>
      </c>
      <c r="B227" s="38" t="s">
        <v>1434</v>
      </c>
      <c r="C227" s="107">
        <v>4038653445752</v>
      </c>
      <c r="D227" s="316"/>
      <c r="E227" s="316"/>
      <c r="F227" s="316"/>
      <c r="G227" s="316"/>
      <c r="I227" s="8"/>
    </row>
    <row r="228" spans="1:9" s="105" customFormat="1">
      <c r="A228" s="9" t="s">
        <v>1435</v>
      </c>
      <c r="B228" s="38" t="s">
        <v>1436</v>
      </c>
      <c r="C228" s="107">
        <v>4038653424702</v>
      </c>
      <c r="D228" s="316"/>
      <c r="E228" s="316"/>
      <c r="F228" s="316"/>
      <c r="G228" s="316"/>
      <c r="I228" s="8"/>
    </row>
    <row r="229" spans="1:9" s="105" customFormat="1">
      <c r="A229" s="9" t="s">
        <v>1437</v>
      </c>
      <c r="B229" s="38" t="s">
        <v>1438</v>
      </c>
      <c r="C229" s="107">
        <v>4038653424757</v>
      </c>
      <c r="D229" s="316"/>
      <c r="E229" s="316"/>
      <c r="F229" s="316"/>
      <c r="G229" s="316"/>
      <c r="I229" s="8"/>
    </row>
    <row r="230" spans="1:9" s="105" customFormat="1">
      <c r="A230" s="9" t="s">
        <v>1439</v>
      </c>
      <c r="B230" s="38" t="s">
        <v>1440</v>
      </c>
      <c r="C230" s="107">
        <v>4038653424719</v>
      </c>
      <c r="D230" s="316"/>
      <c r="E230" s="316"/>
      <c r="F230" s="316"/>
      <c r="G230" s="316"/>
      <c r="I230" s="8"/>
    </row>
    <row r="231" spans="1:9" s="105" customFormat="1">
      <c r="A231" s="9" t="s">
        <v>1441</v>
      </c>
      <c r="B231" s="38" t="s">
        <v>1442</v>
      </c>
      <c r="C231" s="107">
        <v>4038653424764</v>
      </c>
      <c r="D231" s="316"/>
      <c r="E231" s="316"/>
      <c r="F231" s="316"/>
      <c r="G231" s="316"/>
      <c r="I231" s="8"/>
    </row>
    <row r="232" spans="1:9" s="105" customFormat="1">
      <c r="A232" s="9" t="s">
        <v>1443</v>
      </c>
      <c r="B232" s="38" t="s">
        <v>1444</v>
      </c>
      <c r="C232" s="107">
        <v>4038653424726</v>
      </c>
      <c r="D232" s="316"/>
      <c r="E232" s="316"/>
      <c r="F232" s="316"/>
      <c r="G232" s="316"/>
      <c r="I232" s="8"/>
    </row>
    <row r="233" spans="1:9" s="105" customFormat="1">
      <c r="A233" s="9" t="s">
        <v>1445</v>
      </c>
      <c r="B233" s="38" t="s">
        <v>1446</v>
      </c>
      <c r="C233" s="107">
        <v>4038653424771</v>
      </c>
      <c r="D233" s="316"/>
      <c r="E233" s="316"/>
      <c r="F233" s="316"/>
      <c r="G233" s="316"/>
      <c r="I233" s="8"/>
    </row>
    <row r="234" spans="1:9" s="105" customFormat="1">
      <c r="A234" s="9" t="s">
        <v>1447</v>
      </c>
      <c r="B234" s="38" t="s">
        <v>1448</v>
      </c>
      <c r="C234" s="107">
        <v>4038653424733</v>
      </c>
      <c r="D234" s="316"/>
      <c r="E234" s="316"/>
      <c r="F234" s="316"/>
      <c r="G234" s="316"/>
      <c r="I234" s="8"/>
    </row>
    <row r="235" spans="1:9" s="105" customFormat="1">
      <c r="A235" s="9" t="s">
        <v>1449</v>
      </c>
      <c r="B235" s="38" t="s">
        <v>1450</v>
      </c>
      <c r="C235" s="107">
        <v>4038653424788</v>
      </c>
      <c r="D235" s="316"/>
      <c r="E235" s="316"/>
      <c r="F235" s="316"/>
      <c r="G235" s="316"/>
      <c r="I235" s="8"/>
    </row>
    <row r="236" spans="1:9" s="7" customFormat="1">
      <c r="A236" s="15"/>
      <c r="B236" s="67"/>
      <c r="C236" s="109"/>
      <c r="D236" s="8"/>
      <c r="E236" s="8"/>
      <c r="F236" s="108"/>
      <c r="G236" s="108"/>
      <c r="I236" s="8"/>
    </row>
    <row r="237" spans="1:9" s="7" customFormat="1">
      <c r="A237" s="26" t="s">
        <v>1451</v>
      </c>
      <c r="B237" s="93"/>
      <c r="C237" s="102"/>
      <c r="D237" s="104"/>
      <c r="E237" s="104"/>
      <c r="F237" s="16"/>
      <c r="G237" s="16"/>
      <c r="I237" s="8"/>
    </row>
    <row r="238" spans="1:9" s="7" customFormat="1">
      <c r="A238" s="12" t="s">
        <v>1063</v>
      </c>
      <c r="B238" s="9" t="s">
        <v>1064</v>
      </c>
      <c r="C238" s="10" t="s">
        <v>132</v>
      </c>
      <c r="D238" s="18" t="s">
        <v>133</v>
      </c>
      <c r="E238" s="18" t="s">
        <v>134</v>
      </c>
      <c r="F238" s="12" t="s">
        <v>1065</v>
      </c>
      <c r="G238" s="12" t="s">
        <v>1097</v>
      </c>
      <c r="I238" s="8"/>
    </row>
    <row r="239" spans="1:9" s="7" customFormat="1">
      <c r="A239" s="9" t="s">
        <v>1452</v>
      </c>
      <c r="B239" s="38" t="s">
        <v>1453</v>
      </c>
      <c r="C239" s="95">
        <v>4038653445219</v>
      </c>
      <c r="D239" s="313">
        <v>59220</v>
      </c>
      <c r="E239" s="313">
        <v>48300</v>
      </c>
      <c r="F239" s="295" t="s">
        <v>1454</v>
      </c>
      <c r="G239" s="295" t="s">
        <v>1333</v>
      </c>
      <c r="I239" s="8"/>
    </row>
    <row r="240" spans="1:9" s="7" customFormat="1">
      <c r="A240" s="9" t="s">
        <v>1455</v>
      </c>
      <c r="B240" s="38" t="s">
        <v>1456</v>
      </c>
      <c r="C240" s="95">
        <v>4038653445226</v>
      </c>
      <c r="D240" s="313"/>
      <c r="E240" s="313"/>
      <c r="F240" s="295"/>
      <c r="G240" s="295"/>
      <c r="I240" s="8"/>
    </row>
    <row r="241" spans="1:9" s="7" customFormat="1">
      <c r="A241" s="9" t="s">
        <v>1457</v>
      </c>
      <c r="B241" s="38" t="s">
        <v>1458</v>
      </c>
      <c r="C241" s="95">
        <v>4038653445233</v>
      </c>
      <c r="D241" s="313"/>
      <c r="E241" s="313"/>
      <c r="F241" s="295"/>
      <c r="G241" s="295"/>
      <c r="I241" s="8"/>
    </row>
    <row r="242" spans="1:9" s="7" customFormat="1">
      <c r="A242" s="111" t="s">
        <v>1459</v>
      </c>
      <c r="B242" s="112" t="s">
        <v>1460</v>
      </c>
      <c r="C242" s="113">
        <v>4038653445240</v>
      </c>
      <c r="D242" s="313"/>
      <c r="E242" s="313"/>
      <c r="F242" s="295"/>
      <c r="G242" s="295"/>
      <c r="I242" s="8"/>
    </row>
    <row r="243" spans="1:9" s="7" customFormat="1">
      <c r="A243" s="114" t="s">
        <v>1461</v>
      </c>
      <c r="B243" s="115" t="s">
        <v>1462</v>
      </c>
      <c r="C243" s="116">
        <v>4038653358854</v>
      </c>
      <c r="D243" s="313"/>
      <c r="E243" s="313"/>
      <c r="F243" s="295"/>
      <c r="G243" s="295"/>
      <c r="I243" s="8"/>
    </row>
    <row r="244" spans="1:9" s="7" customFormat="1">
      <c r="A244" s="9" t="s">
        <v>1463</v>
      </c>
      <c r="B244" s="38" t="s">
        <v>1464</v>
      </c>
      <c r="C244" s="95">
        <v>4038653358861</v>
      </c>
      <c r="D244" s="313"/>
      <c r="E244" s="313"/>
      <c r="F244" s="295"/>
      <c r="G244" s="295"/>
      <c r="I244" s="8"/>
    </row>
    <row r="245" spans="1:9" s="7" customFormat="1">
      <c r="A245" s="9" t="s">
        <v>1465</v>
      </c>
      <c r="B245" s="38" t="s">
        <v>1466</v>
      </c>
      <c r="C245" s="95">
        <v>4038653358878</v>
      </c>
      <c r="D245" s="313"/>
      <c r="E245" s="313"/>
      <c r="F245" s="295"/>
      <c r="G245" s="295"/>
      <c r="I245" s="8"/>
    </row>
    <row r="246" spans="1:9" s="7" customFormat="1">
      <c r="A246" s="111" t="s">
        <v>1467</v>
      </c>
      <c r="B246" s="112" t="s">
        <v>1468</v>
      </c>
      <c r="C246" s="113">
        <v>4038653358885</v>
      </c>
      <c r="D246" s="313"/>
      <c r="E246" s="313"/>
      <c r="F246" s="295"/>
      <c r="G246" s="295"/>
      <c r="I246" s="8"/>
    </row>
    <row r="247" spans="1:9" s="7" customFormat="1">
      <c r="A247" s="114" t="s">
        <v>1469</v>
      </c>
      <c r="B247" s="115" t="s">
        <v>1470</v>
      </c>
      <c r="C247" s="116">
        <v>4038653358892</v>
      </c>
      <c r="D247" s="313"/>
      <c r="E247" s="313"/>
      <c r="F247" s="295"/>
      <c r="G247" s="295"/>
      <c r="I247" s="8"/>
    </row>
    <row r="248" spans="1:9" s="7" customFormat="1">
      <c r="A248" s="9" t="s">
        <v>1471</v>
      </c>
      <c r="B248" s="38" t="s">
        <v>1472</v>
      </c>
      <c r="C248" s="95">
        <v>4038653358915</v>
      </c>
      <c r="D248" s="313"/>
      <c r="E248" s="313"/>
      <c r="F248" s="295"/>
      <c r="G248" s="295"/>
      <c r="I248" s="8"/>
    </row>
    <row r="249" spans="1:9" s="7" customFormat="1">
      <c r="A249" s="9" t="s">
        <v>1473</v>
      </c>
      <c r="B249" s="38" t="s">
        <v>1474</v>
      </c>
      <c r="C249" s="95">
        <v>4038653358908</v>
      </c>
      <c r="D249" s="313"/>
      <c r="E249" s="313"/>
      <c r="F249" s="295"/>
      <c r="G249" s="295"/>
      <c r="I249" s="8"/>
    </row>
    <row r="250" spans="1:9" s="7" customFormat="1">
      <c r="A250" s="111" t="s">
        <v>1475</v>
      </c>
      <c r="B250" s="112" t="s">
        <v>1476</v>
      </c>
      <c r="C250" s="113">
        <v>4038653358922</v>
      </c>
      <c r="D250" s="313"/>
      <c r="E250" s="313"/>
      <c r="F250" s="295"/>
      <c r="G250" s="295"/>
      <c r="I250" s="8"/>
    </row>
    <row r="251" spans="1:9" s="7" customFormat="1">
      <c r="A251" s="114" t="s">
        <v>1477</v>
      </c>
      <c r="B251" s="115" t="s">
        <v>1478</v>
      </c>
      <c r="C251" s="116">
        <v>4038653358939</v>
      </c>
      <c r="D251" s="313"/>
      <c r="E251" s="313"/>
      <c r="F251" s="295"/>
      <c r="G251" s="295"/>
      <c r="I251" s="8"/>
    </row>
    <row r="252" spans="1:9" s="7" customFormat="1">
      <c r="A252" s="9" t="s">
        <v>1479</v>
      </c>
      <c r="B252" s="38" t="s">
        <v>1480</v>
      </c>
      <c r="C252" s="95">
        <v>4038653358946</v>
      </c>
      <c r="D252" s="313"/>
      <c r="E252" s="313"/>
      <c r="F252" s="295"/>
      <c r="G252" s="295"/>
      <c r="I252" s="8"/>
    </row>
    <row r="253" spans="1:9" s="7" customFormat="1">
      <c r="A253" s="9" t="s">
        <v>1481</v>
      </c>
      <c r="B253" s="38" t="s">
        <v>1482</v>
      </c>
      <c r="C253" s="95">
        <v>4038653358953</v>
      </c>
      <c r="D253" s="313"/>
      <c r="E253" s="313"/>
      <c r="F253" s="295"/>
      <c r="G253" s="295"/>
      <c r="I253" s="8"/>
    </row>
    <row r="254" spans="1:9" s="7" customFormat="1">
      <c r="A254" s="111" t="s">
        <v>1483</v>
      </c>
      <c r="B254" s="112" t="s">
        <v>1484</v>
      </c>
      <c r="C254" s="113">
        <v>4038653358960</v>
      </c>
      <c r="D254" s="313"/>
      <c r="E254" s="313"/>
      <c r="F254" s="295"/>
      <c r="G254" s="295"/>
      <c r="I254" s="8"/>
    </row>
    <row r="255" spans="1:9" s="7" customFormat="1">
      <c r="A255" s="114" t="s">
        <v>1485</v>
      </c>
      <c r="B255" s="115" t="s">
        <v>1486</v>
      </c>
      <c r="C255" s="116">
        <v>4038653358977</v>
      </c>
      <c r="D255" s="313"/>
      <c r="E255" s="313"/>
      <c r="F255" s="295"/>
      <c r="G255" s="295"/>
      <c r="I255" s="8"/>
    </row>
    <row r="256" spans="1:9" s="7" customFormat="1">
      <c r="A256" s="9" t="s">
        <v>1487</v>
      </c>
      <c r="B256" s="38" t="s">
        <v>1488</v>
      </c>
      <c r="C256" s="95">
        <v>4038653358984</v>
      </c>
      <c r="D256" s="313"/>
      <c r="E256" s="313"/>
      <c r="F256" s="295"/>
      <c r="G256" s="295"/>
      <c r="I256" s="8"/>
    </row>
    <row r="257" spans="1:9" s="7" customFormat="1">
      <c r="A257" s="9" t="s">
        <v>1489</v>
      </c>
      <c r="B257" s="38" t="s">
        <v>1490</v>
      </c>
      <c r="C257" s="95">
        <v>4038653358991</v>
      </c>
      <c r="D257" s="313"/>
      <c r="E257" s="313"/>
      <c r="F257" s="295"/>
      <c r="G257" s="295"/>
      <c r="I257" s="8"/>
    </row>
    <row r="258" spans="1:9" s="7" customFormat="1">
      <c r="A258" s="111" t="s">
        <v>1491</v>
      </c>
      <c r="B258" s="112" t="s">
        <v>1492</v>
      </c>
      <c r="C258" s="113">
        <v>4038653359004</v>
      </c>
      <c r="D258" s="313"/>
      <c r="E258" s="313"/>
      <c r="F258" s="295"/>
      <c r="G258" s="295"/>
      <c r="I258" s="8"/>
    </row>
    <row r="259" spans="1:9" s="7" customFormat="1">
      <c r="A259" s="114" t="s">
        <v>1493</v>
      </c>
      <c r="B259" s="115" t="s">
        <v>1494</v>
      </c>
      <c r="C259" s="116">
        <v>4038653359011</v>
      </c>
      <c r="D259" s="313"/>
      <c r="E259" s="313"/>
      <c r="F259" s="295"/>
      <c r="G259" s="295"/>
      <c r="I259" s="8"/>
    </row>
    <row r="260" spans="1:9" s="7" customFormat="1">
      <c r="A260" s="9" t="s">
        <v>1495</v>
      </c>
      <c r="B260" s="38" t="s">
        <v>1496</v>
      </c>
      <c r="C260" s="95">
        <v>4038653359028</v>
      </c>
      <c r="D260" s="313"/>
      <c r="E260" s="313"/>
      <c r="F260" s="295"/>
      <c r="G260" s="295"/>
      <c r="I260" s="8"/>
    </row>
    <row r="261" spans="1:9" s="7" customFormat="1">
      <c r="A261" s="9" t="s">
        <v>1497</v>
      </c>
      <c r="B261" s="38" t="s">
        <v>1498</v>
      </c>
      <c r="C261" s="95">
        <v>4038653359035</v>
      </c>
      <c r="D261" s="313"/>
      <c r="E261" s="313"/>
      <c r="F261" s="295"/>
      <c r="G261" s="295"/>
      <c r="I261" s="8"/>
    </row>
    <row r="262" spans="1:9" s="7" customFormat="1">
      <c r="A262" s="9" t="s">
        <v>1499</v>
      </c>
      <c r="B262" s="38" t="s">
        <v>1500</v>
      </c>
      <c r="C262" s="95">
        <v>4038653359042</v>
      </c>
      <c r="D262" s="313"/>
      <c r="E262" s="313"/>
      <c r="F262" s="295"/>
      <c r="G262" s="295"/>
      <c r="I262" s="8"/>
    </row>
    <row r="263" spans="1:9" s="7" customFormat="1">
      <c r="A263" s="67" t="s">
        <v>1095</v>
      </c>
      <c r="B263" s="67"/>
      <c r="C263" s="82"/>
      <c r="D263" s="8"/>
      <c r="E263" s="8"/>
      <c r="F263" s="15"/>
      <c r="G263" s="15"/>
      <c r="I263" s="8"/>
    </row>
    <row r="264" spans="1:9" s="7" customFormat="1">
      <c r="A264" s="106"/>
      <c r="B264" s="92"/>
      <c r="C264" s="96"/>
      <c r="D264" s="91"/>
      <c r="E264" s="91"/>
      <c r="F264" s="15"/>
      <c r="G264" s="15"/>
      <c r="I264" s="8"/>
    </row>
    <row r="265" spans="1:9" s="7" customFormat="1">
      <c r="A265" s="26" t="s">
        <v>1501</v>
      </c>
      <c r="B265" s="93"/>
      <c r="C265" s="102"/>
      <c r="D265" s="104"/>
      <c r="E265" s="104"/>
      <c r="F265" s="16"/>
      <c r="G265" s="16"/>
      <c r="I265" s="8"/>
    </row>
    <row r="266" spans="1:9" s="7" customFormat="1">
      <c r="A266" s="12" t="s">
        <v>1063</v>
      </c>
      <c r="B266" s="9" t="s">
        <v>1064</v>
      </c>
      <c r="C266" s="10" t="s">
        <v>132</v>
      </c>
      <c r="D266" s="18" t="s">
        <v>133</v>
      </c>
      <c r="E266" s="18" t="s">
        <v>134</v>
      </c>
      <c r="F266" s="12" t="s">
        <v>1065</v>
      </c>
      <c r="G266" s="12" t="s">
        <v>1097</v>
      </c>
      <c r="I266" s="8"/>
    </row>
    <row r="267" spans="1:9" s="7" customFormat="1" ht="9" customHeight="1">
      <c r="A267" s="9" t="s">
        <v>1502</v>
      </c>
      <c r="B267" s="38" t="s">
        <v>1503</v>
      </c>
      <c r="C267" s="95">
        <v>4038653445660</v>
      </c>
      <c r="D267" s="313">
        <v>59220</v>
      </c>
      <c r="E267" s="313">
        <v>48300</v>
      </c>
      <c r="F267" s="295" t="s">
        <v>1172</v>
      </c>
      <c r="G267" s="316" t="s">
        <v>1504</v>
      </c>
      <c r="I267" s="8"/>
    </row>
    <row r="268" spans="1:9">
      <c r="A268" s="9" t="s">
        <v>1505</v>
      </c>
      <c r="B268" s="38" t="s">
        <v>1506</v>
      </c>
      <c r="C268" s="95">
        <v>4038653445677</v>
      </c>
      <c r="D268" s="313"/>
      <c r="E268" s="313"/>
      <c r="F268" s="295"/>
      <c r="G268" s="316"/>
    </row>
    <row r="269" spans="1:9" s="7" customFormat="1">
      <c r="A269" s="9" t="s">
        <v>1507</v>
      </c>
      <c r="B269" s="38" t="s">
        <v>1508</v>
      </c>
      <c r="C269" s="95">
        <v>4038653445684</v>
      </c>
      <c r="D269" s="313"/>
      <c r="E269" s="313"/>
      <c r="F269" s="295"/>
      <c r="G269" s="316"/>
      <c r="I269" s="8"/>
    </row>
    <row r="270" spans="1:9" s="7" customFormat="1">
      <c r="A270" s="9" t="s">
        <v>1509</v>
      </c>
      <c r="B270" s="38" t="s">
        <v>1510</v>
      </c>
      <c r="C270" s="95">
        <v>4038653445691</v>
      </c>
      <c r="D270" s="313"/>
      <c r="E270" s="313"/>
      <c r="F270" s="295"/>
      <c r="G270" s="316"/>
      <c r="I270" s="8"/>
    </row>
    <row r="271" spans="1:9" s="7" customFormat="1">
      <c r="A271" s="9" t="s">
        <v>1511</v>
      </c>
      <c r="B271" s="38" t="s">
        <v>1512</v>
      </c>
      <c r="C271" s="95">
        <v>4038653445707</v>
      </c>
      <c r="D271" s="313"/>
      <c r="E271" s="313"/>
      <c r="F271" s="295"/>
      <c r="G271" s="316"/>
      <c r="I271" s="8"/>
    </row>
    <row r="272" spans="1:9" s="7" customFormat="1">
      <c r="A272" s="111" t="s">
        <v>1513</v>
      </c>
      <c r="B272" s="112" t="s">
        <v>1514</v>
      </c>
      <c r="C272" s="113">
        <v>4038653445714</v>
      </c>
      <c r="D272" s="313"/>
      <c r="E272" s="313"/>
      <c r="F272" s="295"/>
      <c r="G272" s="316"/>
      <c r="I272" s="8"/>
    </row>
    <row r="273" spans="1:9" s="7" customFormat="1">
      <c r="A273" s="114" t="s">
        <v>1515</v>
      </c>
      <c r="B273" s="115" t="s">
        <v>1516</v>
      </c>
      <c r="C273" s="116">
        <v>4038653352616</v>
      </c>
      <c r="D273" s="313"/>
      <c r="E273" s="313"/>
      <c r="F273" s="295"/>
      <c r="G273" s="316"/>
      <c r="I273" s="8"/>
    </row>
    <row r="274" spans="1:9" s="7" customFormat="1">
      <c r="A274" s="9" t="s">
        <v>1517</v>
      </c>
      <c r="B274" s="38" t="s">
        <v>1518</v>
      </c>
      <c r="C274" s="95">
        <v>4038653352623</v>
      </c>
      <c r="D274" s="313"/>
      <c r="E274" s="313"/>
      <c r="F274" s="295"/>
      <c r="G274" s="316"/>
      <c r="I274" s="8"/>
    </row>
    <row r="275" spans="1:9" s="7" customFormat="1">
      <c r="A275" s="9" t="s">
        <v>1519</v>
      </c>
      <c r="B275" s="38" t="s">
        <v>1520</v>
      </c>
      <c r="C275" s="95">
        <v>4038653352630</v>
      </c>
      <c r="D275" s="313"/>
      <c r="E275" s="313"/>
      <c r="F275" s="295"/>
      <c r="G275" s="316"/>
      <c r="I275" s="8"/>
    </row>
    <row r="276" spans="1:9" s="7" customFormat="1">
      <c r="A276" s="9" t="s">
        <v>1521</v>
      </c>
      <c r="B276" s="38" t="s">
        <v>1522</v>
      </c>
      <c r="C276" s="95">
        <v>4038653352647</v>
      </c>
      <c r="D276" s="313"/>
      <c r="E276" s="313"/>
      <c r="F276" s="295"/>
      <c r="G276" s="316"/>
      <c r="I276" s="8"/>
    </row>
    <row r="277" spans="1:9">
      <c r="A277" s="9" t="s">
        <v>1523</v>
      </c>
      <c r="B277" s="38" t="s">
        <v>1524</v>
      </c>
      <c r="C277" s="95">
        <v>4038653352654</v>
      </c>
      <c r="D277" s="313"/>
      <c r="E277" s="313"/>
      <c r="F277" s="295"/>
      <c r="G277" s="316"/>
    </row>
    <row r="278" spans="1:9" s="7" customFormat="1">
      <c r="A278" s="111" t="s">
        <v>1525</v>
      </c>
      <c r="B278" s="112" t="s">
        <v>1526</v>
      </c>
      <c r="C278" s="113">
        <v>4038653352661</v>
      </c>
      <c r="D278" s="313"/>
      <c r="E278" s="313"/>
      <c r="F278" s="295"/>
      <c r="G278" s="316"/>
      <c r="I278" s="8"/>
    </row>
    <row r="279" spans="1:9">
      <c r="A279" s="114" t="s">
        <v>1527</v>
      </c>
      <c r="B279" s="115" t="s">
        <v>1528</v>
      </c>
      <c r="C279" s="116">
        <v>4038653352678</v>
      </c>
      <c r="D279" s="313"/>
      <c r="E279" s="313"/>
      <c r="F279" s="295"/>
      <c r="G279" s="316"/>
    </row>
    <row r="280" spans="1:9">
      <c r="A280" s="9" t="s">
        <v>1529</v>
      </c>
      <c r="B280" s="38" t="s">
        <v>1530</v>
      </c>
      <c r="C280" s="95">
        <v>4038653352685</v>
      </c>
      <c r="D280" s="313"/>
      <c r="E280" s="313"/>
      <c r="F280" s="295"/>
      <c r="G280" s="316"/>
    </row>
    <row r="281" spans="1:9">
      <c r="A281" s="9" t="s">
        <v>1531</v>
      </c>
      <c r="B281" s="38" t="s">
        <v>1532</v>
      </c>
      <c r="C281" s="95">
        <v>4038653352692</v>
      </c>
      <c r="D281" s="313"/>
      <c r="E281" s="313"/>
      <c r="F281" s="295"/>
      <c r="G281" s="316"/>
    </row>
    <row r="282" spans="1:9">
      <c r="A282" s="9" t="s">
        <v>1533</v>
      </c>
      <c r="B282" s="38" t="s">
        <v>1534</v>
      </c>
      <c r="C282" s="95">
        <v>4038653352708</v>
      </c>
      <c r="D282" s="313"/>
      <c r="E282" s="313"/>
      <c r="F282" s="295"/>
      <c r="G282" s="316"/>
    </row>
    <row r="283" spans="1:9">
      <c r="A283" s="9" t="s">
        <v>1535</v>
      </c>
      <c r="B283" s="38" t="s">
        <v>1536</v>
      </c>
      <c r="C283" s="95">
        <v>4038653352715</v>
      </c>
      <c r="D283" s="313"/>
      <c r="E283" s="313"/>
      <c r="F283" s="295"/>
      <c r="G283" s="316"/>
    </row>
    <row r="284" spans="1:9">
      <c r="A284" s="111" t="s">
        <v>1537</v>
      </c>
      <c r="B284" s="112" t="s">
        <v>1538</v>
      </c>
      <c r="C284" s="113">
        <v>4038653352722</v>
      </c>
      <c r="D284" s="313"/>
      <c r="E284" s="313"/>
      <c r="F284" s="295"/>
      <c r="G284" s="316"/>
    </row>
    <row r="285" spans="1:9">
      <c r="A285" s="114" t="s">
        <v>1539</v>
      </c>
      <c r="B285" s="115" t="s">
        <v>1540</v>
      </c>
      <c r="C285" s="116">
        <v>4038653352739</v>
      </c>
      <c r="D285" s="313"/>
      <c r="E285" s="313"/>
      <c r="F285" s="295"/>
      <c r="G285" s="316"/>
    </row>
    <row r="286" spans="1:9">
      <c r="A286" s="9" t="s">
        <v>1541</v>
      </c>
      <c r="B286" s="38" t="s">
        <v>1542</v>
      </c>
      <c r="C286" s="95">
        <v>4038653352746</v>
      </c>
      <c r="D286" s="313"/>
      <c r="E286" s="313"/>
      <c r="F286" s="295"/>
      <c r="G286" s="316"/>
    </row>
    <row r="287" spans="1:9">
      <c r="A287" s="9" t="s">
        <v>1543</v>
      </c>
      <c r="B287" s="38" t="s">
        <v>1544</v>
      </c>
      <c r="C287" s="95">
        <v>4038653352753</v>
      </c>
      <c r="D287" s="313"/>
      <c r="E287" s="313"/>
      <c r="F287" s="295"/>
      <c r="G287" s="316"/>
    </row>
    <row r="288" spans="1:9">
      <c r="A288" s="9" t="s">
        <v>1545</v>
      </c>
      <c r="B288" s="38" t="s">
        <v>1546</v>
      </c>
      <c r="C288" s="95">
        <v>4038653352760</v>
      </c>
      <c r="D288" s="313"/>
      <c r="E288" s="313"/>
      <c r="F288" s="295"/>
      <c r="G288" s="316"/>
    </row>
    <row r="289" spans="1:7">
      <c r="A289" s="9" t="s">
        <v>1547</v>
      </c>
      <c r="B289" s="38" t="s">
        <v>1548</v>
      </c>
      <c r="C289" s="95">
        <v>4038653352777</v>
      </c>
      <c r="D289" s="313"/>
      <c r="E289" s="313"/>
      <c r="F289" s="295"/>
      <c r="G289" s="316"/>
    </row>
    <row r="290" spans="1:7">
      <c r="A290" s="111" t="s">
        <v>1549</v>
      </c>
      <c r="B290" s="112" t="s">
        <v>1550</v>
      </c>
      <c r="C290" s="113">
        <v>4038653352784</v>
      </c>
      <c r="D290" s="313"/>
      <c r="E290" s="313"/>
      <c r="F290" s="295"/>
      <c r="G290" s="316"/>
    </row>
    <row r="291" spans="1:7">
      <c r="A291" s="114" t="s">
        <v>1551</v>
      </c>
      <c r="B291" s="115" t="s">
        <v>1552</v>
      </c>
      <c r="C291" s="116">
        <v>4038653352791</v>
      </c>
      <c r="D291" s="313"/>
      <c r="E291" s="313"/>
      <c r="F291" s="295"/>
      <c r="G291" s="316"/>
    </row>
    <row r="292" spans="1:7">
      <c r="A292" s="9" t="s">
        <v>1553</v>
      </c>
      <c r="B292" s="38" t="s">
        <v>1554</v>
      </c>
      <c r="C292" s="95">
        <v>4038653352807</v>
      </c>
      <c r="D292" s="313"/>
      <c r="E292" s="313"/>
      <c r="F292" s="295"/>
      <c r="G292" s="316"/>
    </row>
    <row r="293" spans="1:7">
      <c r="A293" s="9" t="s">
        <v>1555</v>
      </c>
      <c r="B293" s="38" t="s">
        <v>1556</v>
      </c>
      <c r="C293" s="95">
        <v>4038653352814</v>
      </c>
      <c r="D293" s="313"/>
      <c r="E293" s="313"/>
      <c r="F293" s="295"/>
      <c r="G293" s="316"/>
    </row>
    <row r="294" spans="1:7">
      <c r="A294" s="9" t="s">
        <v>1557</v>
      </c>
      <c r="B294" s="38" t="s">
        <v>1558</v>
      </c>
      <c r="C294" s="95">
        <v>4038653352821</v>
      </c>
      <c r="D294" s="313"/>
      <c r="E294" s="313"/>
      <c r="F294" s="295"/>
      <c r="G294" s="316"/>
    </row>
    <row r="295" spans="1:7">
      <c r="A295" s="9" t="s">
        <v>1559</v>
      </c>
      <c r="B295" s="38" t="s">
        <v>1560</v>
      </c>
      <c r="C295" s="95">
        <v>4038653352845</v>
      </c>
      <c r="D295" s="313"/>
      <c r="E295" s="313"/>
      <c r="F295" s="295"/>
      <c r="G295" s="316"/>
    </row>
    <row r="296" spans="1:7">
      <c r="A296" s="111" t="s">
        <v>1561</v>
      </c>
      <c r="B296" s="112" t="s">
        <v>1562</v>
      </c>
      <c r="C296" s="113">
        <v>4038653352852</v>
      </c>
      <c r="D296" s="313"/>
      <c r="E296" s="313"/>
      <c r="F296" s="295"/>
      <c r="G296" s="316"/>
    </row>
    <row r="297" spans="1:7">
      <c r="A297" s="114" t="s">
        <v>1563</v>
      </c>
      <c r="B297" s="115" t="s">
        <v>1564</v>
      </c>
      <c r="C297" s="116">
        <v>4038653352869</v>
      </c>
      <c r="D297" s="313"/>
      <c r="E297" s="313"/>
      <c r="F297" s="295"/>
      <c r="G297" s="316"/>
    </row>
    <row r="298" spans="1:7">
      <c r="A298" s="9" t="s">
        <v>1565</v>
      </c>
      <c r="B298" s="38" t="s">
        <v>1566</v>
      </c>
      <c r="C298" s="95">
        <v>4038653352876</v>
      </c>
      <c r="D298" s="313"/>
      <c r="E298" s="313"/>
      <c r="F298" s="295"/>
      <c r="G298" s="316"/>
    </row>
    <row r="299" spans="1:7">
      <c r="A299" s="9" t="s">
        <v>1567</v>
      </c>
      <c r="B299" s="38" t="s">
        <v>1568</v>
      </c>
      <c r="C299" s="95">
        <v>4038653352890</v>
      </c>
      <c r="D299" s="313"/>
      <c r="E299" s="313"/>
      <c r="F299" s="295"/>
      <c r="G299" s="316"/>
    </row>
    <row r="300" spans="1:7">
      <c r="A300" s="9" t="s">
        <v>1569</v>
      </c>
      <c r="B300" s="38" t="s">
        <v>1570</v>
      </c>
      <c r="C300" s="95">
        <v>4038653352906</v>
      </c>
      <c r="D300" s="313"/>
      <c r="E300" s="313"/>
      <c r="F300" s="295"/>
      <c r="G300" s="316"/>
    </row>
    <row r="301" spans="1:7">
      <c r="A301" s="9" t="s">
        <v>1571</v>
      </c>
      <c r="B301" s="38" t="s">
        <v>1572</v>
      </c>
      <c r="C301" s="95">
        <v>4038653352913</v>
      </c>
      <c r="D301" s="313"/>
      <c r="E301" s="313"/>
      <c r="F301" s="295"/>
      <c r="G301" s="316"/>
    </row>
    <row r="302" spans="1:7">
      <c r="A302" s="9" t="s">
        <v>1573</v>
      </c>
      <c r="B302" s="38" t="s">
        <v>1574</v>
      </c>
      <c r="C302" s="95">
        <v>4038653352920</v>
      </c>
      <c r="D302" s="313"/>
      <c r="E302" s="313"/>
      <c r="F302" s="295"/>
      <c r="G302" s="316"/>
    </row>
    <row r="303" spans="1:7">
      <c r="A303" s="67" t="s">
        <v>1096</v>
      </c>
      <c r="B303" s="67"/>
      <c r="D303" s="83"/>
      <c r="E303" s="83"/>
      <c r="F303" s="39"/>
      <c r="G303" s="39"/>
    </row>
    <row r="304" spans="1:7">
      <c r="A304" s="106"/>
      <c r="B304" s="92"/>
      <c r="C304" s="96"/>
      <c r="D304" s="91"/>
      <c r="E304" s="91"/>
      <c r="F304" s="91"/>
      <c r="G304" s="91"/>
    </row>
    <row r="305" spans="1:7">
      <c r="A305" s="26" t="s">
        <v>1575</v>
      </c>
      <c r="B305" s="93"/>
      <c r="C305" s="102"/>
      <c r="D305" s="104"/>
      <c r="E305" s="104"/>
      <c r="F305" s="16"/>
      <c r="G305" s="16"/>
    </row>
    <row r="306" spans="1:7" ht="11.4" customHeight="1">
      <c r="A306" s="12" t="s">
        <v>1063</v>
      </c>
      <c r="B306" s="9" t="s">
        <v>1064</v>
      </c>
      <c r="C306" s="10" t="s">
        <v>132</v>
      </c>
      <c r="D306" s="18" t="s">
        <v>133</v>
      </c>
      <c r="E306" s="18" t="s">
        <v>134</v>
      </c>
      <c r="F306" s="12" t="s">
        <v>1065</v>
      </c>
      <c r="G306" s="12" t="s">
        <v>1066</v>
      </c>
    </row>
    <row r="307" spans="1:7" ht="11.4" customHeight="1">
      <c r="A307" s="117" t="s">
        <v>1576</v>
      </c>
      <c r="B307" s="118" t="s">
        <v>1577</v>
      </c>
      <c r="C307" s="95">
        <v>4038653445271</v>
      </c>
      <c r="D307" s="313">
        <v>59220</v>
      </c>
      <c r="E307" s="313">
        <v>48300</v>
      </c>
      <c r="F307" s="295" t="s">
        <v>1172</v>
      </c>
      <c r="G307" s="316" t="s">
        <v>1578</v>
      </c>
    </row>
    <row r="308" spans="1:7" ht="11.4" customHeight="1">
      <c r="A308" s="117" t="s">
        <v>1579</v>
      </c>
      <c r="B308" s="118" t="s">
        <v>1580</v>
      </c>
      <c r="C308" s="95">
        <v>4038653445288</v>
      </c>
      <c r="D308" s="313"/>
      <c r="E308" s="313"/>
      <c r="F308" s="295"/>
      <c r="G308" s="316"/>
    </row>
    <row r="309" spans="1:7" ht="11.4" customHeight="1">
      <c r="A309" s="117" t="s">
        <v>1581</v>
      </c>
      <c r="B309" s="118" t="s">
        <v>1582</v>
      </c>
      <c r="C309" s="95">
        <v>4038653445295</v>
      </c>
      <c r="D309" s="313"/>
      <c r="E309" s="313"/>
      <c r="F309" s="295"/>
      <c r="G309" s="316"/>
    </row>
    <row r="310" spans="1:7" ht="11.4" customHeight="1">
      <c r="A310" s="117" t="s">
        <v>1583</v>
      </c>
      <c r="B310" s="118" t="s">
        <v>1584</v>
      </c>
      <c r="C310" s="95">
        <v>4038653445301</v>
      </c>
      <c r="D310" s="313"/>
      <c r="E310" s="313"/>
      <c r="F310" s="295"/>
      <c r="G310" s="316"/>
    </row>
    <row r="311" spans="1:7" ht="11.4" customHeight="1">
      <c r="A311" s="117" t="s">
        <v>1585</v>
      </c>
      <c r="B311" s="118" t="s">
        <v>1586</v>
      </c>
      <c r="C311" s="95">
        <v>4038653445318</v>
      </c>
      <c r="D311" s="313"/>
      <c r="E311" s="313"/>
      <c r="F311" s="295"/>
      <c r="G311" s="316"/>
    </row>
    <row r="312" spans="1:7" ht="11.4" customHeight="1">
      <c r="A312" s="117" t="s">
        <v>1587</v>
      </c>
      <c r="B312" s="118" t="s">
        <v>1588</v>
      </c>
      <c r="C312" s="95">
        <v>4038653445325</v>
      </c>
      <c r="D312" s="313"/>
      <c r="E312" s="313"/>
      <c r="F312" s="295"/>
      <c r="G312" s="316"/>
    </row>
    <row r="313" spans="1:7" ht="11.4" customHeight="1">
      <c r="A313" s="117" t="s">
        <v>1589</v>
      </c>
      <c r="B313" s="118" t="s">
        <v>1590</v>
      </c>
      <c r="C313" s="95">
        <v>4038653445332</v>
      </c>
      <c r="D313" s="313"/>
      <c r="E313" s="313"/>
      <c r="F313" s="295"/>
      <c r="G313" s="316"/>
    </row>
    <row r="314" spans="1:7" ht="11.4" customHeight="1">
      <c r="A314" s="117" t="s">
        <v>1591</v>
      </c>
      <c r="B314" s="118" t="s">
        <v>1592</v>
      </c>
      <c r="C314" s="95">
        <v>4038653445387</v>
      </c>
      <c r="D314" s="313"/>
      <c r="E314" s="313"/>
      <c r="F314" s="295"/>
      <c r="G314" s="316"/>
    </row>
    <row r="315" spans="1:7" ht="11.4" customHeight="1">
      <c r="A315" s="117" t="s">
        <v>1593</v>
      </c>
      <c r="B315" s="118" t="s">
        <v>1594</v>
      </c>
      <c r="C315" s="95">
        <v>4038653445394</v>
      </c>
      <c r="D315" s="313"/>
      <c r="E315" s="313"/>
      <c r="F315" s="295"/>
      <c r="G315" s="316"/>
    </row>
    <row r="316" spans="1:7" ht="11.4" customHeight="1">
      <c r="A316" s="117" t="s">
        <v>1595</v>
      </c>
      <c r="B316" s="118" t="s">
        <v>1596</v>
      </c>
      <c r="C316" s="95">
        <v>4038653445400</v>
      </c>
      <c r="D316" s="313"/>
      <c r="E316" s="313"/>
      <c r="F316" s="295"/>
      <c r="G316" s="316"/>
    </row>
    <row r="317" spans="1:7" ht="11.4" customHeight="1">
      <c r="A317" s="117" t="s">
        <v>1597</v>
      </c>
      <c r="B317" s="118" t="s">
        <v>1598</v>
      </c>
      <c r="C317" s="95">
        <v>4038653445417</v>
      </c>
      <c r="D317" s="313"/>
      <c r="E317" s="313"/>
      <c r="F317" s="295"/>
      <c r="G317" s="316"/>
    </row>
    <row r="318" spans="1:7" ht="11.4" customHeight="1">
      <c r="A318" s="117" t="s">
        <v>1599</v>
      </c>
      <c r="B318" s="118" t="s">
        <v>1600</v>
      </c>
      <c r="C318" s="95">
        <v>4038653445431</v>
      </c>
      <c r="D318" s="313"/>
      <c r="E318" s="313"/>
      <c r="F318" s="295"/>
      <c r="G318" s="316"/>
    </row>
    <row r="319" spans="1:7" ht="11.4" customHeight="1">
      <c r="A319" s="117" t="s">
        <v>1601</v>
      </c>
      <c r="B319" s="118" t="s">
        <v>1602</v>
      </c>
      <c r="C319" s="95">
        <v>4038653445349</v>
      </c>
      <c r="D319" s="313"/>
      <c r="E319" s="313"/>
      <c r="F319" s="295"/>
      <c r="G319" s="316"/>
    </row>
    <row r="320" spans="1:7" ht="11.4" customHeight="1">
      <c r="A320" s="117" t="s">
        <v>1603</v>
      </c>
      <c r="B320" s="118" t="s">
        <v>1604</v>
      </c>
      <c r="C320" s="95">
        <v>4038653445448</v>
      </c>
      <c r="D320" s="313"/>
      <c r="E320" s="313"/>
      <c r="F320" s="295"/>
      <c r="G320" s="316"/>
    </row>
    <row r="321" spans="1:7" ht="11.4" customHeight="1">
      <c r="A321" s="117" t="s">
        <v>1605</v>
      </c>
      <c r="B321" s="118" t="s">
        <v>1606</v>
      </c>
      <c r="C321" s="95">
        <v>4038653445455</v>
      </c>
      <c r="D321" s="313"/>
      <c r="E321" s="313"/>
      <c r="F321" s="295"/>
      <c r="G321" s="316"/>
    </row>
    <row r="322" spans="1:7" ht="11.4" customHeight="1">
      <c r="A322" s="117" t="s">
        <v>1607</v>
      </c>
      <c r="B322" s="118" t="s">
        <v>1608</v>
      </c>
      <c r="C322" s="95">
        <v>4038653445462</v>
      </c>
      <c r="D322" s="313"/>
      <c r="E322" s="313"/>
      <c r="F322" s="295"/>
      <c r="G322" s="316"/>
    </row>
    <row r="323" spans="1:7" ht="11.4" customHeight="1">
      <c r="A323" s="117" t="s">
        <v>1609</v>
      </c>
      <c r="B323" s="118" t="s">
        <v>1610</v>
      </c>
      <c r="C323" s="95">
        <v>4038653445479</v>
      </c>
      <c r="D323" s="313"/>
      <c r="E323" s="313"/>
      <c r="F323" s="295"/>
      <c r="G323" s="316"/>
    </row>
    <row r="324" spans="1:7" ht="11.4" customHeight="1">
      <c r="A324" s="117" t="s">
        <v>1611</v>
      </c>
      <c r="B324" s="118" t="s">
        <v>1612</v>
      </c>
      <c r="C324" s="95">
        <v>4038653445486</v>
      </c>
      <c r="D324" s="313"/>
      <c r="E324" s="313"/>
      <c r="F324" s="295"/>
      <c r="G324" s="316"/>
    </row>
    <row r="325" spans="1:7" ht="11.4" customHeight="1">
      <c r="A325" s="117" t="s">
        <v>1613</v>
      </c>
      <c r="B325" s="118" t="s">
        <v>1614</v>
      </c>
      <c r="C325" s="95">
        <v>4038653445356</v>
      </c>
      <c r="D325" s="313"/>
      <c r="E325" s="313"/>
      <c r="F325" s="295"/>
      <c r="G325" s="316"/>
    </row>
    <row r="326" spans="1:7" ht="11.4" customHeight="1">
      <c r="A326" s="117" t="s">
        <v>1615</v>
      </c>
      <c r="B326" s="118" t="s">
        <v>1616</v>
      </c>
      <c r="C326" s="95">
        <v>4038653445493</v>
      </c>
      <c r="D326" s="313"/>
      <c r="E326" s="313"/>
      <c r="F326" s="295"/>
      <c r="G326" s="316"/>
    </row>
    <row r="327" spans="1:7" ht="11.4" customHeight="1">
      <c r="A327" s="117" t="s">
        <v>1617</v>
      </c>
      <c r="B327" s="118" t="s">
        <v>1618</v>
      </c>
      <c r="C327" s="95">
        <v>4038653445509</v>
      </c>
      <c r="D327" s="313"/>
      <c r="E327" s="313"/>
      <c r="F327" s="295"/>
      <c r="G327" s="316"/>
    </row>
    <row r="328" spans="1:7" ht="11.4" customHeight="1">
      <c r="A328" s="117" t="s">
        <v>1619</v>
      </c>
      <c r="B328" s="118" t="s">
        <v>1620</v>
      </c>
      <c r="C328" s="95">
        <v>4038653445516</v>
      </c>
      <c r="D328" s="313"/>
      <c r="E328" s="313"/>
      <c r="F328" s="295"/>
      <c r="G328" s="316"/>
    </row>
    <row r="329" spans="1:7" ht="11.4" customHeight="1">
      <c r="A329" s="117" t="s">
        <v>1621</v>
      </c>
      <c r="B329" s="118" t="s">
        <v>1622</v>
      </c>
      <c r="C329" s="95">
        <v>4038653445523</v>
      </c>
      <c r="D329" s="313"/>
      <c r="E329" s="313"/>
      <c r="F329" s="295"/>
      <c r="G329" s="316"/>
    </row>
    <row r="330" spans="1:7" ht="11.4" customHeight="1">
      <c r="A330" s="117" t="s">
        <v>1623</v>
      </c>
      <c r="B330" s="118" t="s">
        <v>1624</v>
      </c>
      <c r="C330" s="95">
        <v>4038653445530</v>
      </c>
      <c r="D330" s="313"/>
      <c r="E330" s="313"/>
      <c r="F330" s="295"/>
      <c r="G330" s="316"/>
    </row>
    <row r="331" spans="1:7" ht="11.4" customHeight="1">
      <c r="A331" s="117" t="s">
        <v>1625</v>
      </c>
      <c r="B331" s="118" t="s">
        <v>1626</v>
      </c>
      <c r="C331" s="95">
        <v>4038653445363</v>
      </c>
      <c r="D331" s="313"/>
      <c r="E331" s="313"/>
      <c r="F331" s="295"/>
      <c r="G331" s="316"/>
    </row>
    <row r="332" spans="1:7" ht="11.4" customHeight="1">
      <c r="A332" s="117" t="s">
        <v>1627</v>
      </c>
      <c r="B332" s="118" t="s">
        <v>1628</v>
      </c>
      <c r="C332" s="95">
        <v>4038653445547</v>
      </c>
      <c r="D332" s="313"/>
      <c r="E332" s="313"/>
      <c r="F332" s="295"/>
      <c r="G332" s="316"/>
    </row>
    <row r="333" spans="1:7" ht="11.4" customHeight="1">
      <c r="A333" s="117" t="s">
        <v>1629</v>
      </c>
      <c r="B333" s="118" t="s">
        <v>1630</v>
      </c>
      <c r="C333" s="95">
        <v>4038653445554</v>
      </c>
      <c r="D333" s="313"/>
      <c r="E333" s="313"/>
      <c r="F333" s="295"/>
      <c r="G333" s="316"/>
    </row>
    <row r="334" spans="1:7" ht="11.4" customHeight="1">
      <c r="A334" s="117" t="s">
        <v>1631</v>
      </c>
      <c r="B334" s="118" t="s">
        <v>1632</v>
      </c>
      <c r="C334" s="95">
        <v>4038653445561</v>
      </c>
      <c r="D334" s="313"/>
      <c r="E334" s="313"/>
      <c r="F334" s="295"/>
      <c r="G334" s="316"/>
    </row>
    <row r="335" spans="1:7" ht="11.4" customHeight="1">
      <c r="A335" s="117" t="s">
        <v>1633</v>
      </c>
      <c r="B335" s="118" t="s">
        <v>1634</v>
      </c>
      <c r="C335" s="95">
        <v>4038653445578</v>
      </c>
      <c r="D335" s="313"/>
      <c r="E335" s="313"/>
      <c r="F335" s="295"/>
      <c r="G335" s="316"/>
    </row>
    <row r="336" spans="1:7" ht="11.4" customHeight="1">
      <c r="A336" s="117" t="s">
        <v>1635</v>
      </c>
      <c r="B336" s="118" t="s">
        <v>1636</v>
      </c>
      <c r="C336" s="95">
        <v>4038653445585</v>
      </c>
      <c r="D336" s="313"/>
      <c r="E336" s="313"/>
      <c r="F336" s="295"/>
      <c r="G336" s="316"/>
    </row>
    <row r="337" spans="1:7" ht="11.4" customHeight="1">
      <c r="A337" s="117" t="s">
        <v>1637</v>
      </c>
      <c r="B337" s="118" t="s">
        <v>1638</v>
      </c>
      <c r="C337" s="95">
        <v>4038653445370</v>
      </c>
      <c r="D337" s="313"/>
      <c r="E337" s="313"/>
      <c r="F337" s="295"/>
      <c r="G337" s="316"/>
    </row>
    <row r="338" spans="1:7" ht="11.4" customHeight="1">
      <c r="A338" s="117" t="s">
        <v>1639</v>
      </c>
      <c r="B338" s="118" t="s">
        <v>1640</v>
      </c>
      <c r="C338" s="95">
        <v>4038653445592</v>
      </c>
      <c r="D338" s="313"/>
      <c r="E338" s="313"/>
      <c r="F338" s="295"/>
      <c r="G338" s="316"/>
    </row>
    <row r="339" spans="1:7" ht="11.4" customHeight="1">
      <c r="A339" s="117" t="s">
        <v>1641</v>
      </c>
      <c r="B339" s="118" t="s">
        <v>1642</v>
      </c>
      <c r="C339" s="95">
        <v>4038653445608</v>
      </c>
      <c r="D339" s="313"/>
      <c r="E339" s="313"/>
      <c r="F339" s="295"/>
      <c r="G339" s="316"/>
    </row>
    <row r="340" spans="1:7" ht="11.4" customHeight="1">
      <c r="A340" s="12" t="s">
        <v>1643</v>
      </c>
      <c r="B340" s="28" t="s">
        <v>1644</v>
      </c>
      <c r="C340" s="10">
        <v>4038653445615</v>
      </c>
      <c r="D340" s="313"/>
      <c r="E340" s="313"/>
      <c r="F340" s="295"/>
      <c r="G340" s="316"/>
    </row>
    <row r="341" spans="1:7" ht="11.4" customHeight="1">
      <c r="A341" s="12" t="s">
        <v>1645</v>
      </c>
      <c r="B341" s="28" t="s">
        <v>1646</v>
      </c>
      <c r="C341" s="10">
        <v>4038653445622</v>
      </c>
      <c r="D341" s="313"/>
      <c r="E341" s="313"/>
      <c r="F341" s="295"/>
      <c r="G341" s="316"/>
    </row>
    <row r="342" spans="1:7" ht="11.4" customHeight="1">
      <c r="A342" s="12" t="s">
        <v>1647</v>
      </c>
      <c r="B342" s="28" t="s">
        <v>1648</v>
      </c>
      <c r="C342" s="12">
        <v>4038653445639</v>
      </c>
      <c r="D342" s="313"/>
      <c r="E342" s="313"/>
      <c r="F342" s="295"/>
      <c r="G342" s="316"/>
    </row>
    <row r="343" spans="1:7" ht="11.4" customHeight="1">
      <c r="A343" s="67" t="s">
        <v>1095</v>
      </c>
      <c r="B343" s="67"/>
    </row>
    <row r="344" spans="1:7">
      <c r="A344" s="102"/>
      <c r="B344" s="93"/>
      <c r="C344" s="102"/>
      <c r="D344" s="104"/>
      <c r="E344" s="104"/>
      <c r="F344" s="102"/>
      <c r="G344" s="102"/>
    </row>
    <row r="345" spans="1:7">
      <c r="A345" s="26" t="s">
        <v>1649</v>
      </c>
      <c r="B345" s="67"/>
    </row>
    <row r="346" spans="1:7">
      <c r="A346" s="26"/>
      <c r="B346" s="67"/>
    </row>
    <row r="347" spans="1:7">
      <c r="A347" s="26" t="s">
        <v>1650</v>
      </c>
      <c r="B347" s="67"/>
    </row>
    <row r="348" spans="1:7">
      <c r="A348" s="67" t="s">
        <v>1651</v>
      </c>
      <c r="B348" s="67"/>
      <c r="F348" s="16"/>
      <c r="G348" s="16"/>
    </row>
    <row r="349" spans="1:7">
      <c r="A349" s="12" t="s">
        <v>1063</v>
      </c>
      <c r="B349" s="9" t="s">
        <v>1064</v>
      </c>
      <c r="C349" s="10" t="s">
        <v>132</v>
      </c>
      <c r="D349" s="18" t="s">
        <v>133</v>
      </c>
      <c r="E349" s="18" t="s">
        <v>134</v>
      </c>
      <c r="F349" s="12" t="s">
        <v>1065</v>
      </c>
      <c r="G349" s="12" t="s">
        <v>1097</v>
      </c>
    </row>
    <row r="350" spans="1:7" ht="11.1" customHeight="1">
      <c r="A350" s="12" t="s">
        <v>1652</v>
      </c>
      <c r="B350" s="28" t="s">
        <v>1653</v>
      </c>
      <c r="C350" s="10">
        <v>4038653291809</v>
      </c>
      <c r="D350" s="275">
        <v>275625</v>
      </c>
      <c r="E350" s="275">
        <v>236000</v>
      </c>
      <c r="F350" s="295" t="s">
        <v>1332</v>
      </c>
      <c r="G350" s="295" t="s">
        <v>1654</v>
      </c>
    </row>
    <row r="351" spans="1:7" ht="13.35" customHeight="1">
      <c r="A351" s="12" t="s">
        <v>1655</v>
      </c>
      <c r="B351" s="28" t="s">
        <v>1656</v>
      </c>
      <c r="C351" s="10">
        <v>4038653291816</v>
      </c>
      <c r="D351" s="275"/>
      <c r="E351" s="275"/>
      <c r="F351" s="295"/>
      <c r="G351" s="295"/>
    </row>
    <row r="352" spans="1:7" ht="13.35" customHeight="1">
      <c r="A352" s="12" t="s">
        <v>1657</v>
      </c>
      <c r="B352" s="28" t="s">
        <v>1658</v>
      </c>
      <c r="C352" s="10">
        <v>4038653291823</v>
      </c>
      <c r="D352" s="275"/>
      <c r="E352" s="275"/>
      <c r="F352" s="295"/>
      <c r="G352" s="295"/>
    </row>
    <row r="353" spans="1:7" ht="13.35" customHeight="1">
      <c r="A353" s="12" t="s">
        <v>1659</v>
      </c>
      <c r="B353" s="28" t="s">
        <v>1660</v>
      </c>
      <c r="C353" s="10">
        <v>4038653291830</v>
      </c>
      <c r="D353" s="275"/>
      <c r="E353" s="275"/>
      <c r="F353" s="295"/>
      <c r="G353" s="295"/>
    </row>
    <row r="354" spans="1:7" ht="13.35" customHeight="1">
      <c r="A354" s="12" t="s">
        <v>1661</v>
      </c>
      <c r="B354" s="28" t="s">
        <v>1662</v>
      </c>
      <c r="C354" s="10">
        <v>4038653291847</v>
      </c>
      <c r="D354" s="275"/>
      <c r="E354" s="275"/>
      <c r="F354" s="295"/>
      <c r="G354" s="295"/>
    </row>
    <row r="355" spans="1:7" ht="13.35" customHeight="1">
      <c r="A355" s="12" t="s">
        <v>1663</v>
      </c>
      <c r="B355" s="28" t="s">
        <v>1664</v>
      </c>
      <c r="C355" s="10">
        <v>4038653291854</v>
      </c>
      <c r="D355" s="275"/>
      <c r="E355" s="275"/>
      <c r="F355" s="295"/>
      <c r="G355" s="295"/>
    </row>
    <row r="356" spans="1:7" ht="13.35" customHeight="1">
      <c r="A356" s="12" t="s">
        <v>1665</v>
      </c>
      <c r="B356" s="28" t="s">
        <v>1666</v>
      </c>
      <c r="C356" s="10">
        <v>4038653291861</v>
      </c>
      <c r="D356" s="275"/>
      <c r="E356" s="275"/>
      <c r="F356" s="295"/>
      <c r="G356" s="295"/>
    </row>
    <row r="357" spans="1:7">
      <c r="A357" s="67" t="s">
        <v>1095</v>
      </c>
      <c r="B357" s="67"/>
    </row>
    <row r="358" spans="1:7">
      <c r="A358" s="67" t="s">
        <v>1096</v>
      </c>
      <c r="B358" s="67"/>
      <c r="D358" s="83"/>
      <c r="E358" s="83"/>
      <c r="F358" s="39"/>
      <c r="G358" s="39"/>
    </row>
    <row r="359" spans="1:7">
      <c r="A359" s="67"/>
      <c r="B359" s="67"/>
    </row>
    <row r="360" spans="1:7">
      <c r="A360" s="67" t="s">
        <v>1667</v>
      </c>
      <c r="B360" s="67"/>
      <c r="F360" s="16"/>
      <c r="G360" s="16"/>
    </row>
    <row r="361" spans="1:7">
      <c r="A361" s="12" t="s">
        <v>1063</v>
      </c>
      <c r="B361" s="9" t="s">
        <v>1064</v>
      </c>
      <c r="C361" s="10" t="s">
        <v>132</v>
      </c>
      <c r="D361" s="18" t="s">
        <v>133</v>
      </c>
      <c r="E361" s="18" t="s">
        <v>134</v>
      </c>
      <c r="F361" s="12" t="s">
        <v>1065</v>
      </c>
      <c r="G361" s="12" t="s">
        <v>1097</v>
      </c>
    </row>
    <row r="362" spans="1:7" ht="11.1" customHeight="1">
      <c r="A362" s="12" t="s">
        <v>1668</v>
      </c>
      <c r="B362" s="28" t="s">
        <v>1669</v>
      </c>
      <c r="C362" s="10">
        <v>4038653291328</v>
      </c>
      <c r="D362" s="275">
        <v>275625</v>
      </c>
      <c r="E362" s="275">
        <v>236000</v>
      </c>
      <c r="F362" s="295" t="s">
        <v>1332</v>
      </c>
      <c r="G362" s="295" t="s">
        <v>1654</v>
      </c>
    </row>
    <row r="363" spans="1:7" ht="13.35" customHeight="1">
      <c r="A363" s="12" t="s">
        <v>1670</v>
      </c>
      <c r="B363" s="28" t="s">
        <v>1671</v>
      </c>
      <c r="C363" s="10">
        <v>4038653291335</v>
      </c>
      <c r="D363" s="275"/>
      <c r="E363" s="275"/>
      <c r="F363" s="295"/>
      <c r="G363" s="295"/>
    </row>
    <row r="364" spans="1:7" ht="13.35" customHeight="1">
      <c r="A364" s="12" t="s">
        <v>1672</v>
      </c>
      <c r="B364" s="28" t="s">
        <v>1673</v>
      </c>
      <c r="C364" s="10">
        <v>4038653291342</v>
      </c>
      <c r="D364" s="275"/>
      <c r="E364" s="275"/>
      <c r="F364" s="295"/>
      <c r="G364" s="295"/>
    </row>
    <row r="365" spans="1:7" ht="13.35" customHeight="1">
      <c r="A365" s="12" t="s">
        <v>1674</v>
      </c>
      <c r="B365" s="28" t="s">
        <v>1675</v>
      </c>
      <c r="C365" s="10">
        <v>4038653291359</v>
      </c>
      <c r="D365" s="275"/>
      <c r="E365" s="275"/>
      <c r="F365" s="295"/>
      <c r="G365" s="295"/>
    </row>
    <row r="366" spans="1:7" ht="13.35" customHeight="1">
      <c r="A366" s="12" t="s">
        <v>1676</v>
      </c>
      <c r="B366" s="28" t="s">
        <v>1677</v>
      </c>
      <c r="C366" s="10">
        <v>4038653291366</v>
      </c>
      <c r="D366" s="275"/>
      <c r="E366" s="275"/>
      <c r="F366" s="295"/>
      <c r="G366" s="295"/>
    </row>
    <row r="367" spans="1:7" ht="13.35" customHeight="1">
      <c r="A367" s="12" t="s">
        <v>1678</v>
      </c>
      <c r="B367" s="28" t="s">
        <v>1679</v>
      </c>
      <c r="C367" s="10">
        <v>4038653291373</v>
      </c>
      <c r="D367" s="275"/>
      <c r="E367" s="275"/>
      <c r="F367" s="295"/>
      <c r="G367" s="295"/>
    </row>
    <row r="368" spans="1:7" ht="13.35" customHeight="1">
      <c r="A368" s="12" t="s">
        <v>1680</v>
      </c>
      <c r="B368" s="28" t="s">
        <v>1681</v>
      </c>
      <c r="C368" s="10">
        <v>4038653291380</v>
      </c>
      <c r="D368" s="275"/>
      <c r="E368" s="275"/>
      <c r="F368" s="295"/>
      <c r="G368" s="295"/>
    </row>
    <row r="369" spans="1:9">
      <c r="A369" s="67" t="s">
        <v>1095</v>
      </c>
      <c r="B369" s="67"/>
    </row>
    <row r="370" spans="1:9" ht="10.5" customHeight="1">
      <c r="A370" s="67" t="s">
        <v>1096</v>
      </c>
      <c r="B370" s="67"/>
      <c r="D370" s="83"/>
      <c r="E370" s="83"/>
      <c r="F370" s="39"/>
      <c r="G370" s="39"/>
    </row>
    <row r="371" spans="1:9">
      <c r="B371" s="67"/>
    </row>
    <row r="372" spans="1:9">
      <c r="A372" s="26" t="s">
        <v>1682</v>
      </c>
      <c r="B372" s="67"/>
    </row>
    <row r="373" spans="1:9">
      <c r="A373" s="67" t="s">
        <v>1683</v>
      </c>
      <c r="B373" s="67"/>
      <c r="F373" s="16"/>
      <c r="G373" s="16"/>
    </row>
    <row r="374" spans="1:9">
      <c r="A374" s="12" t="s">
        <v>1063</v>
      </c>
      <c r="B374" s="9" t="s">
        <v>1064</v>
      </c>
      <c r="C374" s="10" t="s">
        <v>132</v>
      </c>
      <c r="D374" s="18" t="s">
        <v>133</v>
      </c>
      <c r="E374" s="18" t="s">
        <v>134</v>
      </c>
      <c r="F374" s="12" t="s">
        <v>1065</v>
      </c>
      <c r="G374" s="12" t="s">
        <v>1097</v>
      </c>
    </row>
    <row r="375" spans="1:9" s="34" customFormat="1">
      <c r="A375" s="9" t="s">
        <v>1684</v>
      </c>
      <c r="B375" s="38" t="s">
        <v>1685</v>
      </c>
      <c r="C375" s="95">
        <v>4046963771126</v>
      </c>
      <c r="D375" s="314">
        <v>275625</v>
      </c>
      <c r="E375" s="314">
        <v>236000</v>
      </c>
      <c r="F375" s="295" t="s">
        <v>1332</v>
      </c>
      <c r="G375" s="295" t="s">
        <v>1686</v>
      </c>
      <c r="I375" s="8"/>
    </row>
    <row r="376" spans="1:9" s="34" customFormat="1">
      <c r="A376" s="9" t="s">
        <v>1687</v>
      </c>
      <c r="B376" s="38" t="s">
        <v>1688</v>
      </c>
      <c r="C376" s="95">
        <v>4046963771140</v>
      </c>
      <c r="D376" s="314"/>
      <c r="E376" s="314"/>
      <c r="F376" s="295"/>
      <c r="G376" s="295"/>
      <c r="I376" s="8"/>
    </row>
    <row r="377" spans="1:9" s="34" customFormat="1">
      <c r="A377" s="9" t="s">
        <v>1689</v>
      </c>
      <c r="B377" s="38" t="s">
        <v>1690</v>
      </c>
      <c r="C377" s="95">
        <v>4046963771164</v>
      </c>
      <c r="D377" s="314"/>
      <c r="E377" s="314"/>
      <c r="F377" s="295"/>
      <c r="G377" s="295"/>
      <c r="I377" s="8"/>
    </row>
    <row r="378" spans="1:9" s="34" customFormat="1">
      <c r="A378" s="9" t="s">
        <v>1691</v>
      </c>
      <c r="B378" s="38" t="s">
        <v>1692</v>
      </c>
      <c r="C378" s="95">
        <v>4046963771188</v>
      </c>
      <c r="D378" s="314"/>
      <c r="E378" s="314"/>
      <c r="F378" s="295"/>
      <c r="G378" s="295"/>
      <c r="I378" s="8"/>
    </row>
    <row r="379" spans="1:9" s="34" customFormat="1">
      <c r="A379" s="9" t="s">
        <v>1693</v>
      </c>
      <c r="B379" s="38" t="s">
        <v>1694</v>
      </c>
      <c r="C379" s="95">
        <v>4046963771201</v>
      </c>
      <c r="D379" s="314"/>
      <c r="E379" s="314"/>
      <c r="F379" s="295"/>
      <c r="G379" s="295"/>
      <c r="I379" s="8"/>
    </row>
    <row r="380" spans="1:9" s="34" customFormat="1">
      <c r="A380" s="9" t="s">
        <v>1695</v>
      </c>
      <c r="B380" s="38" t="s">
        <v>1696</v>
      </c>
      <c r="C380" s="95">
        <v>4046963771225</v>
      </c>
      <c r="D380" s="314"/>
      <c r="E380" s="314"/>
      <c r="F380" s="295"/>
      <c r="G380" s="295"/>
      <c r="I380" s="8"/>
    </row>
    <row r="381" spans="1:9" s="34" customFormat="1">
      <c r="A381" s="9" t="s">
        <v>1697</v>
      </c>
      <c r="B381" s="38" t="s">
        <v>1698</v>
      </c>
      <c r="C381" s="95">
        <v>4046963771249</v>
      </c>
      <c r="D381" s="314"/>
      <c r="E381" s="314"/>
      <c r="F381" s="295"/>
      <c r="G381" s="295"/>
      <c r="I381" s="8"/>
    </row>
    <row r="382" spans="1:9" s="34" customFormat="1">
      <c r="A382" s="9" t="s">
        <v>1699</v>
      </c>
      <c r="B382" s="38" t="s">
        <v>1700</v>
      </c>
      <c r="C382" s="95">
        <v>4046963771263</v>
      </c>
      <c r="D382" s="314"/>
      <c r="E382" s="314"/>
      <c r="F382" s="295"/>
      <c r="G382" s="295"/>
      <c r="I382" s="8"/>
    </row>
    <row r="383" spans="1:9" s="34" customFormat="1">
      <c r="A383" s="9" t="s">
        <v>1701</v>
      </c>
      <c r="B383" s="38" t="s">
        <v>1702</v>
      </c>
      <c r="C383" s="95">
        <v>4046963771287</v>
      </c>
      <c r="D383" s="314"/>
      <c r="E383" s="314"/>
      <c r="F383" s="295"/>
      <c r="G383" s="295"/>
      <c r="I383" s="8"/>
    </row>
    <row r="384" spans="1:9">
      <c r="A384" s="67" t="s">
        <v>1095</v>
      </c>
      <c r="B384" s="67"/>
      <c r="D384" s="83"/>
      <c r="E384" s="83"/>
      <c r="F384" s="39"/>
      <c r="G384" s="39"/>
    </row>
    <row r="385" spans="1:9">
      <c r="A385" s="67"/>
      <c r="B385" s="67"/>
      <c r="D385" s="83"/>
      <c r="E385" s="83"/>
      <c r="F385" s="39"/>
      <c r="G385" s="39"/>
    </row>
    <row r="386" spans="1:9">
      <c r="A386" s="67" t="s">
        <v>1703</v>
      </c>
      <c r="B386" s="67"/>
      <c r="F386" s="16"/>
      <c r="G386" s="16"/>
    </row>
    <row r="387" spans="1:9">
      <c r="A387" s="12" t="s">
        <v>1063</v>
      </c>
      <c r="B387" s="9" t="s">
        <v>1064</v>
      </c>
      <c r="C387" s="10" t="s">
        <v>132</v>
      </c>
      <c r="D387" s="18" t="s">
        <v>133</v>
      </c>
      <c r="E387" s="18" t="s">
        <v>134</v>
      </c>
      <c r="F387" s="12" t="s">
        <v>1065</v>
      </c>
      <c r="G387" s="12" t="s">
        <v>1097</v>
      </c>
    </row>
    <row r="388" spans="1:9" s="34" customFormat="1">
      <c r="A388" s="9" t="s">
        <v>1704</v>
      </c>
      <c r="B388" s="38" t="s">
        <v>1705</v>
      </c>
      <c r="C388" s="95">
        <v>4046963770761</v>
      </c>
      <c r="D388" s="314">
        <v>275625</v>
      </c>
      <c r="E388" s="314">
        <v>236000</v>
      </c>
      <c r="F388" s="295" t="s">
        <v>1332</v>
      </c>
      <c r="G388" s="295" t="s">
        <v>1686</v>
      </c>
      <c r="I388" s="8"/>
    </row>
    <row r="389" spans="1:9" s="34" customFormat="1">
      <c r="A389" s="9" t="s">
        <v>1706</v>
      </c>
      <c r="B389" s="38" t="s">
        <v>1707</v>
      </c>
      <c r="C389" s="95">
        <v>4046963770785</v>
      </c>
      <c r="D389" s="314"/>
      <c r="E389" s="314"/>
      <c r="F389" s="295"/>
      <c r="G389" s="295"/>
      <c r="I389" s="8"/>
    </row>
    <row r="390" spans="1:9" s="34" customFormat="1">
      <c r="A390" s="9" t="s">
        <v>1708</v>
      </c>
      <c r="B390" s="38" t="s">
        <v>1709</v>
      </c>
      <c r="C390" s="95">
        <v>4046963770808</v>
      </c>
      <c r="D390" s="314"/>
      <c r="E390" s="314"/>
      <c r="F390" s="295"/>
      <c r="G390" s="295"/>
      <c r="I390" s="8"/>
    </row>
    <row r="391" spans="1:9" s="34" customFormat="1">
      <c r="A391" s="9" t="s">
        <v>1710</v>
      </c>
      <c r="B391" s="38" t="s">
        <v>1711</v>
      </c>
      <c r="C391" s="95">
        <v>4046963770822</v>
      </c>
      <c r="D391" s="314"/>
      <c r="E391" s="314"/>
      <c r="F391" s="295"/>
      <c r="G391" s="295"/>
      <c r="I391" s="8"/>
    </row>
    <row r="392" spans="1:9" s="34" customFormat="1">
      <c r="A392" s="9" t="s">
        <v>1712</v>
      </c>
      <c r="B392" s="38" t="s">
        <v>1713</v>
      </c>
      <c r="C392" s="95">
        <v>4046963770846</v>
      </c>
      <c r="D392" s="314"/>
      <c r="E392" s="314"/>
      <c r="F392" s="295"/>
      <c r="G392" s="295"/>
      <c r="I392" s="8"/>
    </row>
    <row r="393" spans="1:9" s="34" customFormat="1">
      <c r="A393" s="9" t="s">
        <v>1714</v>
      </c>
      <c r="B393" s="38" t="s">
        <v>1715</v>
      </c>
      <c r="C393" s="95">
        <v>4046963770860</v>
      </c>
      <c r="D393" s="314"/>
      <c r="E393" s="314"/>
      <c r="F393" s="295"/>
      <c r="G393" s="295"/>
      <c r="I393" s="8"/>
    </row>
    <row r="394" spans="1:9" s="34" customFormat="1">
      <c r="A394" s="9" t="s">
        <v>1716</v>
      </c>
      <c r="B394" s="38" t="s">
        <v>1717</v>
      </c>
      <c r="C394" s="95">
        <v>4046963770884</v>
      </c>
      <c r="D394" s="314"/>
      <c r="E394" s="314"/>
      <c r="F394" s="295"/>
      <c r="G394" s="295"/>
      <c r="I394" s="8"/>
    </row>
    <row r="395" spans="1:9" s="34" customFormat="1">
      <c r="A395" s="9" t="s">
        <v>1718</v>
      </c>
      <c r="B395" s="38" t="s">
        <v>1719</v>
      </c>
      <c r="C395" s="95">
        <v>4046963770907</v>
      </c>
      <c r="D395" s="314"/>
      <c r="E395" s="314"/>
      <c r="F395" s="295"/>
      <c r="G395" s="295"/>
      <c r="I395" s="8"/>
    </row>
    <row r="396" spans="1:9" s="34" customFormat="1">
      <c r="A396" s="9" t="s">
        <v>1720</v>
      </c>
      <c r="B396" s="38" t="s">
        <v>1721</v>
      </c>
      <c r="C396" s="95">
        <v>4046963770921</v>
      </c>
      <c r="D396" s="314"/>
      <c r="E396" s="314"/>
      <c r="F396" s="295"/>
      <c r="G396" s="295"/>
      <c r="I396" s="8"/>
    </row>
    <row r="397" spans="1:9">
      <c r="A397" s="67" t="s">
        <v>1095</v>
      </c>
      <c r="B397" s="67"/>
      <c r="D397" s="83"/>
      <c r="E397" s="83"/>
      <c r="F397" s="39"/>
      <c r="G397" s="39"/>
    </row>
    <row r="398" spans="1:9">
      <c r="A398" s="67"/>
      <c r="B398" s="67"/>
    </row>
    <row r="399" spans="1:9">
      <c r="A399" s="26" t="s">
        <v>1722</v>
      </c>
      <c r="B399" s="67"/>
      <c r="C399" s="8"/>
      <c r="D399" s="8" t="s">
        <v>1060</v>
      </c>
    </row>
    <row r="400" spans="1:9">
      <c r="A400" s="67" t="s">
        <v>1723</v>
      </c>
      <c r="B400" s="67"/>
      <c r="D400" s="8" t="s">
        <v>1060</v>
      </c>
      <c r="F400" s="16"/>
      <c r="G400" s="16"/>
    </row>
    <row r="401" spans="1:7">
      <c r="A401" s="12" t="s">
        <v>1063</v>
      </c>
      <c r="B401" s="9" t="s">
        <v>1064</v>
      </c>
      <c r="C401" s="10" t="s">
        <v>132</v>
      </c>
      <c r="D401" s="18" t="s">
        <v>133</v>
      </c>
      <c r="E401" s="18" t="s">
        <v>134</v>
      </c>
      <c r="F401" s="12" t="s">
        <v>1065</v>
      </c>
      <c r="G401" s="12" t="s">
        <v>1097</v>
      </c>
    </row>
    <row r="402" spans="1:7" ht="11.1" customHeight="1">
      <c r="A402" s="12" t="s">
        <v>1724</v>
      </c>
      <c r="B402" s="28" t="s">
        <v>1725</v>
      </c>
      <c r="C402" s="10">
        <v>4038653417452</v>
      </c>
      <c r="D402" s="275">
        <v>164430</v>
      </c>
      <c r="E402" s="275">
        <v>140000</v>
      </c>
      <c r="F402" s="295" t="s">
        <v>1726</v>
      </c>
      <c r="G402" s="295" t="s">
        <v>1654</v>
      </c>
    </row>
    <row r="403" spans="1:7" ht="13.35" customHeight="1">
      <c r="A403" s="12" t="s">
        <v>1727</v>
      </c>
      <c r="B403" s="28" t="s">
        <v>1728</v>
      </c>
      <c r="C403" s="10">
        <v>4038653417469</v>
      </c>
      <c r="D403" s="275"/>
      <c r="E403" s="275"/>
      <c r="F403" s="295"/>
      <c r="G403" s="295"/>
    </row>
    <row r="404" spans="1:7" ht="13.35" customHeight="1">
      <c r="A404" s="12" t="s">
        <v>1729</v>
      </c>
      <c r="B404" s="28" t="s">
        <v>1730</v>
      </c>
      <c r="C404" s="10">
        <v>4038653417476</v>
      </c>
      <c r="D404" s="275"/>
      <c r="E404" s="275"/>
      <c r="F404" s="295"/>
      <c r="G404" s="295"/>
    </row>
    <row r="405" spans="1:7" ht="13.35" customHeight="1">
      <c r="A405" s="12" t="s">
        <v>1731</v>
      </c>
      <c r="B405" s="28" t="s">
        <v>1732</v>
      </c>
      <c r="C405" s="10">
        <v>4038653417483</v>
      </c>
      <c r="D405" s="275"/>
      <c r="E405" s="275"/>
      <c r="F405" s="295"/>
      <c r="G405" s="295"/>
    </row>
    <row r="406" spans="1:7" ht="13.35" customHeight="1">
      <c r="A406" s="12" t="s">
        <v>1733</v>
      </c>
      <c r="B406" s="28" t="s">
        <v>1734</v>
      </c>
      <c r="C406" s="10">
        <v>4038653291922</v>
      </c>
      <c r="D406" s="275"/>
      <c r="E406" s="275"/>
      <c r="F406" s="295"/>
      <c r="G406" s="295"/>
    </row>
    <row r="407" spans="1:7" ht="13.35" customHeight="1">
      <c r="A407" s="12" t="s">
        <v>1735</v>
      </c>
      <c r="B407" s="28" t="s">
        <v>1736</v>
      </c>
      <c r="C407" s="10">
        <v>4038653291939</v>
      </c>
      <c r="D407" s="275"/>
      <c r="E407" s="275"/>
      <c r="F407" s="295"/>
      <c r="G407" s="295"/>
    </row>
    <row r="408" spans="1:7">
      <c r="A408" s="67" t="s">
        <v>1737</v>
      </c>
      <c r="B408" s="67"/>
      <c r="D408" s="83"/>
      <c r="E408" s="83"/>
    </row>
    <row r="409" spans="1:7">
      <c r="A409" s="67" t="s">
        <v>1096</v>
      </c>
      <c r="B409" s="67"/>
      <c r="D409" s="83"/>
      <c r="E409" s="83"/>
      <c r="F409" s="39"/>
      <c r="G409" s="39"/>
    </row>
    <row r="410" spans="1:7">
      <c r="A410" s="67"/>
      <c r="B410" s="67"/>
      <c r="D410" s="83"/>
      <c r="E410" s="83"/>
    </row>
    <row r="411" spans="1:7">
      <c r="A411" s="67" t="s">
        <v>1738</v>
      </c>
      <c r="B411" s="67"/>
      <c r="D411" s="8" t="s">
        <v>1060</v>
      </c>
      <c r="F411" s="16"/>
      <c r="G411" s="16"/>
    </row>
    <row r="412" spans="1:7">
      <c r="A412" s="12" t="s">
        <v>1063</v>
      </c>
      <c r="B412" s="9" t="s">
        <v>1064</v>
      </c>
      <c r="C412" s="10" t="s">
        <v>132</v>
      </c>
      <c r="D412" s="18" t="s">
        <v>133</v>
      </c>
      <c r="E412" s="18" t="s">
        <v>134</v>
      </c>
      <c r="F412" s="12" t="s">
        <v>1065</v>
      </c>
      <c r="G412" s="12" t="s">
        <v>1097</v>
      </c>
    </row>
    <row r="413" spans="1:7" ht="11.1" customHeight="1">
      <c r="A413" s="12" t="s">
        <v>1739</v>
      </c>
      <c r="B413" s="28" t="s">
        <v>1740</v>
      </c>
      <c r="C413" s="10">
        <v>4038653417391</v>
      </c>
      <c r="D413" s="275">
        <v>164430</v>
      </c>
      <c r="E413" s="275">
        <v>140000</v>
      </c>
      <c r="F413" s="295" t="s">
        <v>1726</v>
      </c>
      <c r="G413" s="295" t="s">
        <v>1654</v>
      </c>
    </row>
    <row r="414" spans="1:7" ht="13.35" customHeight="1">
      <c r="A414" s="12" t="s">
        <v>1741</v>
      </c>
      <c r="B414" s="28" t="s">
        <v>1742</v>
      </c>
      <c r="C414" s="10">
        <v>4038653417407</v>
      </c>
      <c r="D414" s="275"/>
      <c r="E414" s="275"/>
      <c r="F414" s="295"/>
      <c r="G414" s="295"/>
    </row>
    <row r="415" spans="1:7" ht="13.35" customHeight="1">
      <c r="A415" s="12" t="s">
        <v>1743</v>
      </c>
      <c r="B415" s="28" t="s">
        <v>1744</v>
      </c>
      <c r="C415" s="10">
        <v>4038653417414</v>
      </c>
      <c r="D415" s="275"/>
      <c r="E415" s="275"/>
      <c r="F415" s="295"/>
      <c r="G415" s="295"/>
    </row>
    <row r="416" spans="1:7" ht="13.35" customHeight="1">
      <c r="A416" s="12" t="s">
        <v>1745</v>
      </c>
      <c r="B416" s="28" t="s">
        <v>1746</v>
      </c>
      <c r="C416" s="10">
        <v>4038653417421</v>
      </c>
      <c r="D416" s="275"/>
      <c r="E416" s="275"/>
      <c r="F416" s="295"/>
      <c r="G416" s="295"/>
    </row>
    <row r="417" spans="1:7" ht="13.35" customHeight="1">
      <c r="A417" s="12" t="s">
        <v>1747</v>
      </c>
      <c r="B417" s="28" t="s">
        <v>1748</v>
      </c>
      <c r="C417" s="10">
        <v>4038653291441</v>
      </c>
      <c r="D417" s="275"/>
      <c r="E417" s="275"/>
      <c r="F417" s="295"/>
      <c r="G417" s="295"/>
    </row>
    <row r="418" spans="1:7" ht="13.35" customHeight="1">
      <c r="A418" s="12" t="s">
        <v>1749</v>
      </c>
      <c r="B418" s="28" t="s">
        <v>1750</v>
      </c>
      <c r="C418" s="10">
        <v>4038653291458</v>
      </c>
      <c r="D418" s="275"/>
      <c r="E418" s="275"/>
      <c r="F418" s="295"/>
      <c r="G418" s="295"/>
    </row>
    <row r="419" spans="1:7">
      <c r="A419" s="119" t="s">
        <v>1737</v>
      </c>
      <c r="B419" s="67"/>
      <c r="D419" s="83"/>
      <c r="E419" s="83"/>
    </row>
    <row r="420" spans="1:7">
      <c r="A420" s="67" t="s">
        <v>1096</v>
      </c>
      <c r="B420" s="67"/>
      <c r="D420" s="83"/>
      <c r="E420" s="83"/>
      <c r="F420" s="39"/>
      <c r="G420" s="39"/>
    </row>
    <row r="421" spans="1:7">
      <c r="A421" s="67"/>
      <c r="B421" s="67"/>
    </row>
    <row r="422" spans="1:7">
      <c r="A422" s="26" t="s">
        <v>1751</v>
      </c>
      <c r="B422" s="67"/>
    </row>
    <row r="423" spans="1:7">
      <c r="A423" s="67" t="s">
        <v>105</v>
      </c>
      <c r="B423" s="67"/>
      <c r="F423" s="16"/>
      <c r="G423" s="16"/>
    </row>
    <row r="424" spans="1:7" ht="13.35" customHeight="1">
      <c r="A424" s="12" t="s">
        <v>1063</v>
      </c>
      <c r="B424" s="9" t="s">
        <v>1064</v>
      </c>
      <c r="C424" s="10" t="s">
        <v>132</v>
      </c>
      <c r="D424" s="18" t="s">
        <v>133</v>
      </c>
      <c r="E424" s="18" t="s">
        <v>134</v>
      </c>
      <c r="F424" s="12" t="s">
        <v>1065</v>
      </c>
      <c r="G424" s="12" t="s">
        <v>1097</v>
      </c>
    </row>
    <row r="425" spans="1:7" ht="13.35" customHeight="1">
      <c r="A425" s="12" t="s">
        <v>1752</v>
      </c>
      <c r="B425" s="28" t="s">
        <v>1753</v>
      </c>
      <c r="C425" s="10">
        <v>4038653379675</v>
      </c>
      <c r="D425" s="275" t="s">
        <v>1754</v>
      </c>
      <c r="E425" s="258" t="s">
        <v>712</v>
      </c>
      <c r="F425" s="258" t="s">
        <v>1407</v>
      </c>
      <c r="G425" s="258" t="s">
        <v>1654</v>
      </c>
    </row>
    <row r="426" spans="1:7" ht="13.35" customHeight="1">
      <c r="A426" s="12" t="s">
        <v>1755</v>
      </c>
      <c r="B426" s="28" t="s">
        <v>1756</v>
      </c>
      <c r="C426" s="10">
        <v>4038653379811</v>
      </c>
      <c r="D426" s="275"/>
      <c r="E426" s="258"/>
      <c r="F426" s="258"/>
      <c r="G426" s="258"/>
    </row>
    <row r="427" spans="1:7" ht="13.5" customHeight="1">
      <c r="A427" s="12" t="s">
        <v>1757</v>
      </c>
      <c r="B427" s="28" t="s">
        <v>1758</v>
      </c>
      <c r="C427" s="10">
        <v>4038653379897</v>
      </c>
      <c r="D427" s="275"/>
      <c r="E427" s="258"/>
      <c r="F427" s="258"/>
      <c r="G427" s="258"/>
    </row>
    <row r="428" spans="1:7">
      <c r="A428" s="8" t="s">
        <v>1096</v>
      </c>
      <c r="B428" s="67"/>
    </row>
    <row r="429" spans="1:7">
      <c r="B429" s="67"/>
    </row>
    <row r="430" spans="1:7">
      <c r="A430" s="26" t="s">
        <v>1759</v>
      </c>
      <c r="B430" s="67"/>
      <c r="C430" s="8"/>
      <c r="D430" s="8" t="s">
        <v>1060</v>
      </c>
    </row>
    <row r="431" spans="1:7">
      <c r="A431" s="67" t="s">
        <v>1760</v>
      </c>
      <c r="B431" s="67"/>
      <c r="D431" s="8" t="s">
        <v>1060</v>
      </c>
      <c r="F431" s="16"/>
      <c r="G431" s="16"/>
    </row>
    <row r="432" spans="1:7">
      <c r="A432" s="12" t="s">
        <v>1063</v>
      </c>
      <c r="B432" s="9" t="s">
        <v>1064</v>
      </c>
      <c r="C432" s="10" t="s">
        <v>132</v>
      </c>
      <c r="D432" s="18" t="s">
        <v>133</v>
      </c>
      <c r="E432" s="18" t="s">
        <v>134</v>
      </c>
      <c r="F432" s="12" t="s">
        <v>1065</v>
      </c>
      <c r="G432" s="12" t="s">
        <v>1097</v>
      </c>
    </row>
    <row r="433" spans="1:7">
      <c r="A433" s="12" t="s">
        <v>1761</v>
      </c>
      <c r="B433" s="28" t="s">
        <v>1762</v>
      </c>
      <c r="C433" s="10">
        <v>4046963771348</v>
      </c>
      <c r="D433" s="275">
        <v>164430</v>
      </c>
      <c r="E433" s="275">
        <v>140000</v>
      </c>
      <c r="F433" s="295" t="s">
        <v>1726</v>
      </c>
      <c r="G433" s="295" t="s">
        <v>1686</v>
      </c>
    </row>
    <row r="434" spans="1:7">
      <c r="A434" s="12" t="s">
        <v>1763</v>
      </c>
      <c r="B434" s="28" t="s">
        <v>1764</v>
      </c>
      <c r="C434" s="10">
        <v>4046963771362</v>
      </c>
      <c r="D434" s="275"/>
      <c r="E434" s="275"/>
      <c r="F434" s="295"/>
      <c r="G434" s="295"/>
    </row>
    <row r="435" spans="1:7">
      <c r="A435" s="12" t="s">
        <v>1765</v>
      </c>
      <c r="B435" s="28" t="s">
        <v>1766</v>
      </c>
      <c r="C435" s="10">
        <v>4046963771386</v>
      </c>
      <c r="D435" s="275"/>
      <c r="E435" s="275"/>
      <c r="F435" s="295"/>
      <c r="G435" s="295"/>
    </row>
    <row r="436" spans="1:7">
      <c r="A436" s="12" t="s">
        <v>1767</v>
      </c>
      <c r="B436" s="28" t="s">
        <v>1768</v>
      </c>
      <c r="C436" s="10">
        <v>4046963771409</v>
      </c>
      <c r="D436" s="275"/>
      <c r="E436" s="275"/>
      <c r="F436" s="295"/>
      <c r="G436" s="295"/>
    </row>
    <row r="437" spans="1:7">
      <c r="A437" s="12" t="s">
        <v>1769</v>
      </c>
      <c r="B437" s="28" t="s">
        <v>1770</v>
      </c>
      <c r="C437" s="10">
        <v>4046963771423</v>
      </c>
      <c r="D437" s="275"/>
      <c r="E437" s="275"/>
      <c r="F437" s="295"/>
      <c r="G437" s="295"/>
    </row>
    <row r="438" spans="1:7">
      <c r="A438" s="67"/>
      <c r="B438" s="67"/>
      <c r="D438" s="83"/>
      <c r="E438" s="83"/>
    </row>
    <row r="439" spans="1:7">
      <c r="A439" s="67" t="s">
        <v>1771</v>
      </c>
      <c r="B439" s="67"/>
      <c r="D439" s="8" t="s">
        <v>1060</v>
      </c>
      <c r="F439" s="16"/>
      <c r="G439" s="16"/>
    </row>
    <row r="440" spans="1:7">
      <c r="A440" s="12" t="s">
        <v>1063</v>
      </c>
      <c r="B440" s="9" t="s">
        <v>1064</v>
      </c>
      <c r="C440" s="10" t="s">
        <v>132</v>
      </c>
      <c r="D440" s="18" t="s">
        <v>133</v>
      </c>
      <c r="E440" s="18" t="s">
        <v>134</v>
      </c>
      <c r="F440" s="12" t="s">
        <v>1065</v>
      </c>
      <c r="G440" s="12" t="s">
        <v>1097</v>
      </c>
    </row>
    <row r="441" spans="1:7">
      <c r="A441" s="12" t="s">
        <v>1772</v>
      </c>
      <c r="B441" s="28" t="s">
        <v>1773</v>
      </c>
      <c r="C441" s="10">
        <v>4046963770983</v>
      </c>
      <c r="D441" s="275">
        <v>164430</v>
      </c>
      <c r="E441" s="275">
        <v>140000</v>
      </c>
      <c r="F441" s="295" t="s">
        <v>1726</v>
      </c>
      <c r="G441" s="295" t="s">
        <v>1686</v>
      </c>
    </row>
    <row r="442" spans="1:7">
      <c r="A442" s="12" t="s">
        <v>1774</v>
      </c>
      <c r="B442" s="28" t="s">
        <v>1775</v>
      </c>
      <c r="C442" s="10">
        <v>4046963771003</v>
      </c>
      <c r="D442" s="275"/>
      <c r="E442" s="275"/>
      <c r="F442" s="295"/>
      <c r="G442" s="295"/>
    </row>
    <row r="443" spans="1:7">
      <c r="A443" s="12" t="s">
        <v>1776</v>
      </c>
      <c r="B443" s="28" t="s">
        <v>1777</v>
      </c>
      <c r="C443" s="10">
        <v>4046963771027</v>
      </c>
      <c r="D443" s="275"/>
      <c r="E443" s="275"/>
      <c r="F443" s="295"/>
      <c r="G443" s="295"/>
    </row>
    <row r="444" spans="1:7">
      <c r="A444" s="12" t="s">
        <v>1778</v>
      </c>
      <c r="B444" s="28" t="s">
        <v>1779</v>
      </c>
      <c r="C444" s="10">
        <v>4046963771041</v>
      </c>
      <c r="D444" s="275"/>
      <c r="E444" s="275"/>
      <c r="F444" s="295"/>
      <c r="G444" s="295"/>
    </row>
    <row r="445" spans="1:7">
      <c r="A445" s="12" t="s">
        <v>1780</v>
      </c>
      <c r="B445" s="28" t="s">
        <v>1781</v>
      </c>
      <c r="C445" s="10">
        <v>4046963771065</v>
      </c>
      <c r="D445" s="275"/>
      <c r="E445" s="275"/>
      <c r="F445" s="295"/>
      <c r="G445" s="295"/>
    </row>
    <row r="446" spans="1:7">
      <c r="B446" s="67"/>
      <c r="D446" s="83"/>
      <c r="E446" s="83"/>
      <c r="F446" s="39"/>
      <c r="G446" s="39"/>
    </row>
    <row r="447" spans="1:7">
      <c r="A447" s="26" t="s">
        <v>1782</v>
      </c>
      <c r="B447" s="67"/>
      <c r="D447" s="8" t="s">
        <v>1060</v>
      </c>
      <c r="F447" s="16"/>
      <c r="G447" s="16"/>
    </row>
    <row r="448" spans="1:7">
      <c r="A448" s="12" t="s">
        <v>1063</v>
      </c>
      <c r="B448" s="9" t="s">
        <v>1064</v>
      </c>
      <c r="C448" s="10" t="s">
        <v>132</v>
      </c>
      <c r="D448" s="18" t="s">
        <v>133</v>
      </c>
      <c r="E448" s="18" t="s">
        <v>134</v>
      </c>
      <c r="F448" s="12" t="s">
        <v>1065</v>
      </c>
      <c r="G448" s="12" t="s">
        <v>1097</v>
      </c>
    </row>
    <row r="449" spans="1:9" s="34" customFormat="1">
      <c r="A449" s="9" t="s">
        <v>1783</v>
      </c>
      <c r="B449" s="38" t="s">
        <v>1784</v>
      </c>
      <c r="C449" s="95">
        <v>4046964110030</v>
      </c>
      <c r="D449" s="314" t="s">
        <v>1151</v>
      </c>
      <c r="E449" s="314" t="s">
        <v>1785</v>
      </c>
      <c r="F449" s="295" t="s">
        <v>1407</v>
      </c>
      <c r="G449" s="295" t="s">
        <v>1686</v>
      </c>
      <c r="I449" s="8"/>
    </row>
    <row r="450" spans="1:9" s="34" customFormat="1">
      <c r="A450" s="9" t="s">
        <v>1786</v>
      </c>
      <c r="B450" s="38" t="s">
        <v>1787</v>
      </c>
      <c r="C450" s="95">
        <v>4046964108426</v>
      </c>
      <c r="D450" s="314"/>
      <c r="E450" s="314"/>
      <c r="F450" s="295"/>
      <c r="G450" s="295"/>
      <c r="I450" s="8"/>
    </row>
    <row r="451" spans="1:9" s="34" customFormat="1">
      <c r="A451" s="9" t="s">
        <v>1788</v>
      </c>
      <c r="B451" s="38" t="s">
        <v>1789</v>
      </c>
      <c r="C451" s="95">
        <v>4046964108433</v>
      </c>
      <c r="D451" s="314"/>
      <c r="E451" s="314"/>
      <c r="F451" s="295"/>
      <c r="G451" s="295"/>
      <c r="I451" s="8"/>
    </row>
    <row r="452" spans="1:9" s="34" customFormat="1">
      <c r="A452" s="9" t="s">
        <v>1790</v>
      </c>
      <c r="B452" s="38" t="s">
        <v>1791</v>
      </c>
      <c r="C452" s="95">
        <v>4046964108440</v>
      </c>
      <c r="D452" s="314"/>
      <c r="E452" s="314"/>
      <c r="F452" s="295"/>
      <c r="G452" s="295"/>
      <c r="I452" s="8"/>
    </row>
    <row r="453" spans="1:9" s="34" customFormat="1">
      <c r="A453" s="9" t="s">
        <v>1792</v>
      </c>
      <c r="B453" s="38" t="s">
        <v>1793</v>
      </c>
      <c r="C453" s="95">
        <v>4046964108457</v>
      </c>
      <c r="D453" s="314"/>
      <c r="E453" s="314"/>
      <c r="F453" s="295"/>
      <c r="G453" s="295"/>
      <c r="I453" s="8"/>
    </row>
    <row r="454" spans="1:9" s="34" customFormat="1">
      <c r="A454" s="9" t="s">
        <v>1794</v>
      </c>
      <c r="B454" s="38" t="s">
        <v>1795</v>
      </c>
      <c r="C454" s="95">
        <v>4046964110009</v>
      </c>
      <c r="D454" s="314"/>
      <c r="E454" s="314"/>
      <c r="F454" s="295"/>
      <c r="G454" s="295"/>
      <c r="I454" s="8"/>
    </row>
    <row r="455" spans="1:9">
      <c r="A455" s="119" t="s">
        <v>1095</v>
      </c>
      <c r="B455" s="67"/>
    </row>
    <row r="456" spans="1:9">
      <c r="A456" s="67"/>
      <c r="B456" s="67"/>
      <c r="D456" s="83"/>
      <c r="E456" s="83"/>
    </row>
    <row r="457" spans="1:9">
      <c r="A457" s="26" t="s">
        <v>1796</v>
      </c>
      <c r="B457" s="67"/>
      <c r="D457" s="8" t="s">
        <v>1060</v>
      </c>
    </row>
    <row r="458" spans="1:9">
      <c r="A458" s="67" t="s">
        <v>1797</v>
      </c>
      <c r="B458" s="67"/>
      <c r="D458" s="8" t="s">
        <v>1060</v>
      </c>
      <c r="F458" s="16"/>
      <c r="G458" s="16"/>
    </row>
    <row r="459" spans="1:9" ht="10.35" customHeight="1">
      <c r="A459" s="12" t="s">
        <v>1063</v>
      </c>
      <c r="B459" s="9" t="s">
        <v>1064</v>
      </c>
      <c r="C459" s="10" t="s">
        <v>132</v>
      </c>
      <c r="D459" s="18" t="s">
        <v>133</v>
      </c>
      <c r="E459" s="18" t="s">
        <v>134</v>
      </c>
      <c r="F459" s="12" t="s">
        <v>1065</v>
      </c>
      <c r="G459" s="12" t="s">
        <v>1097</v>
      </c>
    </row>
    <row r="460" spans="1:9" ht="10.35" customHeight="1">
      <c r="A460" s="12" t="s">
        <v>1798</v>
      </c>
      <c r="B460" s="28" t="s">
        <v>1799</v>
      </c>
      <c r="C460" s="10">
        <v>4038653291960</v>
      </c>
      <c r="D460" s="275">
        <v>59220</v>
      </c>
      <c r="E460" s="275">
        <v>48300</v>
      </c>
      <c r="F460" s="295" t="s">
        <v>1454</v>
      </c>
      <c r="G460" s="295" t="s">
        <v>1654</v>
      </c>
    </row>
    <row r="461" spans="1:9" ht="10.35" customHeight="1">
      <c r="A461" s="12" t="s">
        <v>1800</v>
      </c>
      <c r="B461" s="28" t="s">
        <v>1801</v>
      </c>
      <c r="C461" s="10">
        <v>4038653291977</v>
      </c>
      <c r="D461" s="275"/>
      <c r="E461" s="275"/>
      <c r="F461" s="295"/>
      <c r="G461" s="295"/>
    </row>
    <row r="462" spans="1:9" ht="10.35" customHeight="1">
      <c r="A462" s="12" t="s">
        <v>1802</v>
      </c>
      <c r="B462" s="28" t="s">
        <v>1803</v>
      </c>
      <c r="C462" s="10">
        <v>4038653291984</v>
      </c>
      <c r="D462" s="275"/>
      <c r="E462" s="275"/>
      <c r="F462" s="295"/>
      <c r="G462" s="295"/>
    </row>
    <row r="463" spans="1:9" ht="10.35" customHeight="1">
      <c r="A463" s="12" t="s">
        <v>1804</v>
      </c>
      <c r="B463" s="28" t="s">
        <v>1805</v>
      </c>
      <c r="C463" s="10">
        <v>4038653291991</v>
      </c>
      <c r="D463" s="275"/>
      <c r="E463" s="275"/>
      <c r="F463" s="295"/>
      <c r="G463" s="295"/>
    </row>
    <row r="464" spans="1:9" ht="10.35" customHeight="1">
      <c r="A464" s="12" t="s">
        <v>1806</v>
      </c>
      <c r="B464" s="28" t="s">
        <v>1807</v>
      </c>
      <c r="C464" s="10">
        <v>4038653292004</v>
      </c>
      <c r="D464" s="275"/>
      <c r="E464" s="275"/>
      <c r="F464" s="295"/>
      <c r="G464" s="295"/>
    </row>
    <row r="465" spans="1:7" ht="10.35" customHeight="1">
      <c r="A465" s="12" t="s">
        <v>1808</v>
      </c>
      <c r="B465" s="28" t="s">
        <v>1809</v>
      </c>
      <c r="C465" s="10">
        <v>4038653292011</v>
      </c>
      <c r="D465" s="275"/>
      <c r="E465" s="275"/>
      <c r="F465" s="295"/>
      <c r="G465" s="295"/>
    </row>
    <row r="466" spans="1:7" ht="10.35" customHeight="1">
      <c r="A466" s="12" t="s">
        <v>1810</v>
      </c>
      <c r="B466" s="28" t="s">
        <v>1811</v>
      </c>
      <c r="C466" s="10">
        <v>4038653292028</v>
      </c>
      <c r="D466" s="275"/>
      <c r="E466" s="275"/>
      <c r="F466" s="295"/>
      <c r="G466" s="295"/>
    </row>
    <row r="467" spans="1:7" ht="10.35" customHeight="1">
      <c r="A467" s="12" t="s">
        <v>1812</v>
      </c>
      <c r="B467" s="28" t="s">
        <v>1813</v>
      </c>
      <c r="C467" s="10">
        <v>4038653292042</v>
      </c>
      <c r="D467" s="275"/>
      <c r="E467" s="275"/>
      <c r="F467" s="295"/>
      <c r="G467" s="295"/>
    </row>
    <row r="468" spans="1:7" ht="10.35" customHeight="1">
      <c r="A468" s="12" t="s">
        <v>1814</v>
      </c>
      <c r="B468" s="28" t="s">
        <v>1815</v>
      </c>
      <c r="C468" s="10">
        <v>4038653292059</v>
      </c>
      <c r="D468" s="275"/>
      <c r="E468" s="275"/>
      <c r="F468" s="295"/>
      <c r="G468" s="295"/>
    </row>
    <row r="469" spans="1:7" ht="10.35" customHeight="1">
      <c r="A469" s="12" t="s">
        <v>1816</v>
      </c>
      <c r="B469" s="28" t="s">
        <v>1817</v>
      </c>
      <c r="C469" s="10">
        <v>4038653292066</v>
      </c>
      <c r="D469" s="275"/>
      <c r="E469" s="275"/>
      <c r="F469" s="295"/>
      <c r="G469" s="295"/>
    </row>
    <row r="470" spans="1:7" ht="10.35" customHeight="1">
      <c r="A470" s="12" t="s">
        <v>1818</v>
      </c>
      <c r="B470" s="28" t="s">
        <v>1819</v>
      </c>
      <c r="C470" s="10">
        <v>4038653292073</v>
      </c>
      <c r="D470" s="275"/>
      <c r="E470" s="275"/>
      <c r="F470" s="295"/>
      <c r="G470" s="295"/>
    </row>
    <row r="471" spans="1:7" ht="10.35" customHeight="1">
      <c r="A471" s="12" t="s">
        <v>1820</v>
      </c>
      <c r="B471" s="28" t="s">
        <v>1821</v>
      </c>
      <c r="C471" s="10">
        <v>4038653292080</v>
      </c>
      <c r="D471" s="275"/>
      <c r="E471" s="275"/>
      <c r="F471" s="295"/>
      <c r="G471" s="295"/>
    </row>
    <row r="472" spans="1:7" ht="10.35" customHeight="1">
      <c r="A472" s="12" t="s">
        <v>1822</v>
      </c>
      <c r="B472" s="28" t="s">
        <v>1823</v>
      </c>
      <c r="C472" s="10">
        <v>4038653292097</v>
      </c>
      <c r="D472" s="275"/>
      <c r="E472" s="275"/>
      <c r="F472" s="295"/>
      <c r="G472" s="295"/>
    </row>
    <row r="473" spans="1:7" ht="10.35" customHeight="1">
      <c r="A473" s="12" t="s">
        <v>1824</v>
      </c>
      <c r="B473" s="28" t="s">
        <v>1825</v>
      </c>
      <c r="C473" s="10">
        <v>4038653292103</v>
      </c>
      <c r="D473" s="275"/>
      <c r="E473" s="275"/>
      <c r="F473" s="295"/>
      <c r="G473" s="295"/>
    </row>
    <row r="474" spans="1:7" ht="10.35" customHeight="1">
      <c r="A474" s="12" t="s">
        <v>1826</v>
      </c>
      <c r="B474" s="28" t="s">
        <v>1827</v>
      </c>
      <c r="C474" s="10">
        <v>4038653292127</v>
      </c>
      <c r="D474" s="275"/>
      <c r="E474" s="275"/>
      <c r="F474" s="295"/>
      <c r="G474" s="295"/>
    </row>
    <row r="475" spans="1:7" ht="10.35" customHeight="1">
      <c r="A475" s="12" t="s">
        <v>1828</v>
      </c>
      <c r="B475" s="28" t="s">
        <v>1829</v>
      </c>
      <c r="C475" s="10">
        <v>4038653292134</v>
      </c>
      <c r="D475" s="275"/>
      <c r="E475" s="275"/>
      <c r="F475" s="295"/>
      <c r="G475" s="295"/>
    </row>
    <row r="476" spans="1:7" ht="10.35" customHeight="1">
      <c r="A476" s="12" t="s">
        <v>1830</v>
      </c>
      <c r="B476" s="28" t="s">
        <v>1831</v>
      </c>
      <c r="C476" s="10">
        <v>4038653292141</v>
      </c>
      <c r="D476" s="275"/>
      <c r="E476" s="275"/>
      <c r="F476" s="295"/>
      <c r="G476" s="295"/>
    </row>
    <row r="477" spans="1:7" ht="10.35" customHeight="1">
      <c r="A477" s="12" t="s">
        <v>1832</v>
      </c>
      <c r="B477" s="28" t="s">
        <v>1833</v>
      </c>
      <c r="C477" s="10">
        <v>4038653292158</v>
      </c>
      <c r="D477" s="275"/>
      <c r="E477" s="275"/>
      <c r="F477" s="295"/>
      <c r="G477" s="295"/>
    </row>
    <row r="478" spans="1:7" ht="10.35" customHeight="1">
      <c r="A478" s="12" t="s">
        <v>1834</v>
      </c>
      <c r="B478" s="28" t="s">
        <v>1835</v>
      </c>
      <c r="C478" s="10">
        <v>4038653292165</v>
      </c>
      <c r="D478" s="275"/>
      <c r="E478" s="275"/>
      <c r="F478" s="295"/>
      <c r="G478" s="295"/>
    </row>
    <row r="479" spans="1:7" ht="10.35" customHeight="1">
      <c r="A479" s="12" t="s">
        <v>1836</v>
      </c>
      <c r="B479" s="28" t="s">
        <v>1837</v>
      </c>
      <c r="C479" s="10">
        <v>4038653292172</v>
      </c>
      <c r="D479" s="275"/>
      <c r="E479" s="275"/>
      <c r="F479" s="295"/>
      <c r="G479" s="295"/>
    </row>
    <row r="480" spans="1:7" ht="10.35" customHeight="1">
      <c r="A480" s="12" t="s">
        <v>1838</v>
      </c>
      <c r="B480" s="28" t="s">
        <v>1839</v>
      </c>
      <c r="C480" s="10">
        <v>4038653292189</v>
      </c>
      <c r="D480" s="275"/>
      <c r="E480" s="275"/>
      <c r="F480" s="295"/>
      <c r="G480" s="295"/>
    </row>
    <row r="481" spans="1:7" ht="10.35" customHeight="1">
      <c r="A481" s="12" t="s">
        <v>1840</v>
      </c>
      <c r="B481" s="28" t="s">
        <v>1841</v>
      </c>
      <c r="C481" s="10">
        <v>4038653292202</v>
      </c>
      <c r="D481" s="275"/>
      <c r="E481" s="275"/>
      <c r="F481" s="295"/>
      <c r="G481" s="295"/>
    </row>
    <row r="482" spans="1:7" ht="10.35" customHeight="1">
      <c r="A482" s="12" t="s">
        <v>1842</v>
      </c>
      <c r="B482" s="28" t="s">
        <v>1843</v>
      </c>
      <c r="C482" s="10">
        <v>4038653292219</v>
      </c>
      <c r="D482" s="275"/>
      <c r="E482" s="275"/>
      <c r="F482" s="295"/>
      <c r="G482" s="295"/>
    </row>
    <row r="483" spans="1:7" ht="10.35" customHeight="1">
      <c r="A483" s="12" t="s">
        <v>1844</v>
      </c>
      <c r="B483" s="28" t="s">
        <v>1845</v>
      </c>
      <c r="C483" s="10">
        <v>4038653292226</v>
      </c>
      <c r="D483" s="275"/>
      <c r="E483" s="275"/>
      <c r="F483" s="295"/>
      <c r="G483" s="295"/>
    </row>
    <row r="484" spans="1:7" ht="10.35" customHeight="1">
      <c r="A484" s="12" t="s">
        <v>1846</v>
      </c>
      <c r="B484" s="28" t="s">
        <v>1847</v>
      </c>
      <c r="C484" s="10">
        <v>4038653292233</v>
      </c>
      <c r="D484" s="275"/>
      <c r="E484" s="275"/>
      <c r="F484" s="295"/>
      <c r="G484" s="295"/>
    </row>
    <row r="485" spans="1:7" ht="10.35" customHeight="1">
      <c r="A485" s="12" t="s">
        <v>1848</v>
      </c>
      <c r="B485" s="28" t="s">
        <v>1849</v>
      </c>
      <c r="C485" s="10">
        <v>4038653292240</v>
      </c>
      <c r="D485" s="275"/>
      <c r="E485" s="275"/>
      <c r="F485" s="295"/>
      <c r="G485" s="295"/>
    </row>
    <row r="486" spans="1:7" ht="10.35" customHeight="1">
      <c r="A486" s="12" t="s">
        <v>1850</v>
      </c>
      <c r="B486" s="28" t="s">
        <v>1851</v>
      </c>
      <c r="C486" s="10">
        <v>4038653292257</v>
      </c>
      <c r="D486" s="275"/>
      <c r="E486" s="275"/>
      <c r="F486" s="295"/>
      <c r="G486" s="295"/>
    </row>
    <row r="487" spans="1:7" ht="10.35" customHeight="1">
      <c r="A487" s="12" t="s">
        <v>1852</v>
      </c>
      <c r="B487" s="28" t="s">
        <v>1853</v>
      </c>
      <c r="C487" s="10">
        <v>4038653292264</v>
      </c>
      <c r="D487" s="275"/>
      <c r="E487" s="275"/>
      <c r="F487" s="295"/>
      <c r="G487" s="295"/>
    </row>
    <row r="488" spans="1:7" ht="10.35" customHeight="1">
      <c r="A488" s="67" t="s">
        <v>1737</v>
      </c>
      <c r="B488" s="67"/>
      <c r="C488" s="67"/>
      <c r="D488" s="8" t="s">
        <v>1060</v>
      </c>
      <c r="F488" s="15" t="s">
        <v>1060</v>
      </c>
      <c r="G488" s="15" t="s">
        <v>1060</v>
      </c>
    </row>
    <row r="489" spans="1:7" ht="10.35" customHeight="1">
      <c r="A489" s="8" t="s">
        <v>1096</v>
      </c>
      <c r="B489" s="67"/>
    </row>
    <row r="490" spans="1:7">
      <c r="B490" s="67"/>
    </row>
    <row r="491" spans="1:7">
      <c r="A491" s="67" t="s">
        <v>1854</v>
      </c>
      <c r="B491" s="67"/>
      <c r="D491" s="8" t="s">
        <v>1060</v>
      </c>
      <c r="F491" s="16"/>
      <c r="G491" s="16"/>
    </row>
    <row r="492" spans="1:7">
      <c r="A492" s="12" t="s">
        <v>1063</v>
      </c>
      <c r="B492" s="9" t="s">
        <v>1064</v>
      </c>
      <c r="C492" s="10" t="s">
        <v>132</v>
      </c>
      <c r="D492" s="18" t="s">
        <v>133</v>
      </c>
      <c r="E492" s="18" t="s">
        <v>134</v>
      </c>
      <c r="F492" s="12" t="s">
        <v>1065</v>
      </c>
      <c r="G492" s="12" t="s">
        <v>1097</v>
      </c>
    </row>
    <row r="493" spans="1:7" ht="11.1" customHeight="1">
      <c r="A493" s="12" t="s">
        <v>1855</v>
      </c>
      <c r="B493" s="28" t="s">
        <v>1856</v>
      </c>
      <c r="C493" s="10">
        <v>4038653291489</v>
      </c>
      <c r="D493" s="275">
        <v>59220</v>
      </c>
      <c r="E493" s="275">
        <v>48300</v>
      </c>
      <c r="F493" s="295" t="s">
        <v>1454</v>
      </c>
      <c r="G493" s="295" t="s">
        <v>1654</v>
      </c>
    </row>
    <row r="494" spans="1:7" ht="13.35" customHeight="1">
      <c r="A494" s="12" t="s">
        <v>1857</v>
      </c>
      <c r="B494" s="28" t="s">
        <v>1858</v>
      </c>
      <c r="C494" s="10">
        <v>4038653291496</v>
      </c>
      <c r="D494" s="275"/>
      <c r="E494" s="275"/>
      <c r="F494" s="295"/>
      <c r="G494" s="295"/>
    </row>
    <row r="495" spans="1:7" ht="13.35" customHeight="1">
      <c r="A495" s="12" t="s">
        <v>1859</v>
      </c>
      <c r="B495" s="28" t="s">
        <v>1860</v>
      </c>
      <c r="C495" s="10">
        <v>4038653291502</v>
      </c>
      <c r="D495" s="275"/>
      <c r="E495" s="275"/>
      <c r="F495" s="295"/>
      <c r="G495" s="295"/>
    </row>
    <row r="496" spans="1:7" ht="13.35" customHeight="1">
      <c r="A496" s="12" t="s">
        <v>1861</v>
      </c>
      <c r="B496" s="28" t="s">
        <v>1862</v>
      </c>
      <c r="C496" s="10">
        <v>4038653291519</v>
      </c>
      <c r="D496" s="275"/>
      <c r="E496" s="275"/>
      <c r="F496" s="295"/>
      <c r="G496" s="295"/>
    </row>
    <row r="497" spans="1:7" ht="13.35" customHeight="1">
      <c r="A497" s="12" t="s">
        <v>1863</v>
      </c>
      <c r="B497" s="28" t="s">
        <v>1864</v>
      </c>
      <c r="C497" s="10">
        <v>4038653291526</v>
      </c>
      <c r="D497" s="275"/>
      <c r="E497" s="275"/>
      <c r="F497" s="295"/>
      <c r="G497" s="295"/>
    </row>
    <row r="498" spans="1:7" ht="13.35" customHeight="1">
      <c r="A498" s="12" t="s">
        <v>1865</v>
      </c>
      <c r="B498" s="28" t="s">
        <v>1866</v>
      </c>
      <c r="C498" s="10">
        <v>4038653291533</v>
      </c>
      <c r="D498" s="275"/>
      <c r="E498" s="275"/>
      <c r="F498" s="295"/>
      <c r="G498" s="295"/>
    </row>
    <row r="499" spans="1:7" ht="13.35" customHeight="1">
      <c r="A499" s="12" t="s">
        <v>1867</v>
      </c>
      <c r="B499" s="28" t="s">
        <v>1868</v>
      </c>
      <c r="C499" s="10">
        <v>4038653291540</v>
      </c>
      <c r="D499" s="275"/>
      <c r="E499" s="275"/>
      <c r="F499" s="295"/>
      <c r="G499" s="295"/>
    </row>
    <row r="500" spans="1:7" ht="11.1" customHeight="1">
      <c r="A500" s="12" t="s">
        <v>1869</v>
      </c>
      <c r="B500" s="28" t="s">
        <v>1870</v>
      </c>
      <c r="C500" s="10">
        <v>4038653291564</v>
      </c>
      <c r="D500" s="275"/>
      <c r="E500" s="275"/>
      <c r="F500" s="295"/>
      <c r="G500" s="295"/>
    </row>
    <row r="501" spans="1:7" ht="13.35" customHeight="1">
      <c r="A501" s="12" t="s">
        <v>1871</v>
      </c>
      <c r="B501" s="28" t="s">
        <v>1872</v>
      </c>
      <c r="C501" s="10">
        <v>4038653291571</v>
      </c>
      <c r="D501" s="275"/>
      <c r="E501" s="275"/>
      <c r="F501" s="295"/>
      <c r="G501" s="295"/>
    </row>
    <row r="502" spans="1:7" ht="13.35" customHeight="1">
      <c r="A502" s="12" t="s">
        <v>1873</v>
      </c>
      <c r="B502" s="28" t="s">
        <v>1874</v>
      </c>
      <c r="C502" s="10">
        <v>4038653291588</v>
      </c>
      <c r="D502" s="275"/>
      <c r="E502" s="275"/>
      <c r="F502" s="295"/>
      <c r="G502" s="295"/>
    </row>
    <row r="503" spans="1:7" ht="13.35" customHeight="1">
      <c r="A503" s="12" t="s">
        <v>1875</v>
      </c>
      <c r="B503" s="28" t="s">
        <v>1876</v>
      </c>
      <c r="C503" s="10">
        <v>4038653291595</v>
      </c>
      <c r="D503" s="275"/>
      <c r="E503" s="275"/>
      <c r="F503" s="295"/>
      <c r="G503" s="295"/>
    </row>
    <row r="504" spans="1:7" ht="13.35" customHeight="1">
      <c r="A504" s="12" t="s">
        <v>1877</v>
      </c>
      <c r="B504" s="28" t="s">
        <v>1878</v>
      </c>
      <c r="C504" s="10">
        <v>4038653291601</v>
      </c>
      <c r="D504" s="275"/>
      <c r="E504" s="275"/>
      <c r="F504" s="295"/>
      <c r="G504" s="295"/>
    </row>
    <row r="505" spans="1:7" ht="13.35" customHeight="1">
      <c r="A505" s="12" t="s">
        <v>1879</v>
      </c>
      <c r="B505" s="28" t="s">
        <v>1880</v>
      </c>
      <c r="C505" s="10">
        <v>4038653291618</v>
      </c>
      <c r="D505" s="275"/>
      <c r="E505" s="275"/>
      <c r="F505" s="295"/>
      <c r="G505" s="295"/>
    </row>
    <row r="506" spans="1:7" ht="13.35" customHeight="1">
      <c r="A506" s="12" t="s">
        <v>1881</v>
      </c>
      <c r="B506" s="28" t="s">
        <v>1882</v>
      </c>
      <c r="C506" s="10">
        <v>4038653291625</v>
      </c>
      <c r="D506" s="275"/>
      <c r="E506" s="275"/>
      <c r="F506" s="295"/>
      <c r="G506" s="295"/>
    </row>
    <row r="507" spans="1:7" ht="11.1" customHeight="1">
      <c r="A507" s="12" t="s">
        <v>1883</v>
      </c>
      <c r="B507" s="28" t="s">
        <v>1884</v>
      </c>
      <c r="C507" s="10">
        <v>4038653291649</v>
      </c>
      <c r="D507" s="275"/>
      <c r="E507" s="275"/>
      <c r="F507" s="295"/>
      <c r="G507" s="295"/>
    </row>
    <row r="508" spans="1:7" ht="13.35" customHeight="1">
      <c r="A508" s="12" t="s">
        <v>1885</v>
      </c>
      <c r="B508" s="28" t="s">
        <v>1886</v>
      </c>
      <c r="C508" s="10">
        <v>4038653291656</v>
      </c>
      <c r="D508" s="275"/>
      <c r="E508" s="275"/>
      <c r="F508" s="295"/>
      <c r="G508" s="295"/>
    </row>
    <row r="509" spans="1:7" ht="13.35" customHeight="1">
      <c r="A509" s="12" t="s">
        <v>1887</v>
      </c>
      <c r="B509" s="28" t="s">
        <v>1888</v>
      </c>
      <c r="C509" s="10">
        <v>4038653291663</v>
      </c>
      <c r="D509" s="275"/>
      <c r="E509" s="275"/>
      <c r="F509" s="295"/>
      <c r="G509" s="295"/>
    </row>
    <row r="510" spans="1:7" ht="13.35" customHeight="1">
      <c r="A510" s="12" t="s">
        <v>1889</v>
      </c>
      <c r="B510" s="28" t="s">
        <v>1890</v>
      </c>
      <c r="C510" s="10">
        <v>4038653291670</v>
      </c>
      <c r="D510" s="275"/>
      <c r="E510" s="275"/>
      <c r="F510" s="295"/>
      <c r="G510" s="295"/>
    </row>
    <row r="511" spans="1:7" ht="13.35" customHeight="1">
      <c r="A511" s="12" t="s">
        <v>1891</v>
      </c>
      <c r="B511" s="28" t="s">
        <v>1892</v>
      </c>
      <c r="C511" s="10">
        <v>4038653291687</v>
      </c>
      <c r="D511" s="275"/>
      <c r="E511" s="275"/>
      <c r="F511" s="295"/>
      <c r="G511" s="295"/>
    </row>
    <row r="512" spans="1:7" ht="13.35" customHeight="1">
      <c r="A512" s="12" t="s">
        <v>1893</v>
      </c>
      <c r="B512" s="28" t="s">
        <v>1894</v>
      </c>
      <c r="C512" s="10">
        <v>4038653291694</v>
      </c>
      <c r="D512" s="275"/>
      <c r="E512" s="275"/>
      <c r="F512" s="295"/>
      <c r="G512" s="295"/>
    </row>
    <row r="513" spans="1:7" ht="13.35" customHeight="1">
      <c r="A513" s="12" t="s">
        <v>1895</v>
      </c>
      <c r="B513" s="28" t="s">
        <v>1896</v>
      </c>
      <c r="C513" s="10">
        <v>4038653291700</v>
      </c>
      <c r="D513" s="275"/>
      <c r="E513" s="275"/>
      <c r="F513" s="295"/>
      <c r="G513" s="295"/>
    </row>
    <row r="514" spans="1:7" ht="11.1" customHeight="1">
      <c r="A514" s="12" t="s">
        <v>1897</v>
      </c>
      <c r="B514" s="28" t="s">
        <v>1898</v>
      </c>
      <c r="C514" s="10">
        <v>4038653291724</v>
      </c>
      <c r="D514" s="275"/>
      <c r="E514" s="275"/>
      <c r="F514" s="295"/>
      <c r="G514" s="295"/>
    </row>
    <row r="515" spans="1:7" ht="13.35" customHeight="1">
      <c r="A515" s="12" t="s">
        <v>1899</v>
      </c>
      <c r="B515" s="28" t="s">
        <v>1900</v>
      </c>
      <c r="C515" s="10">
        <v>4038653291731</v>
      </c>
      <c r="D515" s="275"/>
      <c r="E515" s="275"/>
      <c r="F515" s="295"/>
      <c r="G515" s="295"/>
    </row>
    <row r="516" spans="1:7" ht="13.35" customHeight="1">
      <c r="A516" s="12" t="s">
        <v>1901</v>
      </c>
      <c r="B516" s="28" t="s">
        <v>1902</v>
      </c>
      <c r="C516" s="10">
        <v>4038653291748</v>
      </c>
      <c r="D516" s="275"/>
      <c r="E516" s="275"/>
      <c r="F516" s="295"/>
      <c r="G516" s="295"/>
    </row>
    <row r="517" spans="1:7" ht="13.35" customHeight="1">
      <c r="A517" s="12" t="s">
        <v>1903</v>
      </c>
      <c r="B517" s="28" t="s">
        <v>1904</v>
      </c>
      <c r="C517" s="10">
        <v>4038653291755</v>
      </c>
      <c r="D517" s="275"/>
      <c r="E517" s="275"/>
      <c r="F517" s="295"/>
      <c r="G517" s="295"/>
    </row>
    <row r="518" spans="1:7" ht="13.35" customHeight="1">
      <c r="A518" s="12" t="s">
        <v>1905</v>
      </c>
      <c r="B518" s="28" t="s">
        <v>1906</v>
      </c>
      <c r="C518" s="10">
        <v>4038653291762</v>
      </c>
      <c r="D518" s="275"/>
      <c r="E518" s="275"/>
      <c r="F518" s="295"/>
      <c r="G518" s="295"/>
    </row>
    <row r="519" spans="1:7" ht="13.35" customHeight="1">
      <c r="A519" s="12" t="s">
        <v>1907</v>
      </c>
      <c r="B519" s="28" t="s">
        <v>1908</v>
      </c>
      <c r="C519" s="10">
        <v>4038653291779</v>
      </c>
      <c r="D519" s="275"/>
      <c r="E519" s="275"/>
      <c r="F519" s="295"/>
      <c r="G519" s="295"/>
    </row>
    <row r="520" spans="1:7" ht="13.35" customHeight="1">
      <c r="A520" s="12" t="s">
        <v>1909</v>
      </c>
      <c r="B520" s="28" t="s">
        <v>1910</v>
      </c>
      <c r="C520" s="10">
        <v>4038653291786</v>
      </c>
      <c r="D520" s="275"/>
      <c r="E520" s="275"/>
      <c r="F520" s="295"/>
      <c r="G520" s="295"/>
    </row>
    <row r="521" spans="1:7">
      <c r="A521" s="67" t="s">
        <v>1095</v>
      </c>
      <c r="B521" s="67"/>
      <c r="D521" s="83"/>
      <c r="E521" s="83"/>
    </row>
    <row r="522" spans="1:7">
      <c r="A522" s="8" t="s">
        <v>1096</v>
      </c>
      <c r="B522" s="67"/>
      <c r="D522" s="83"/>
      <c r="E522" s="83"/>
    </row>
    <row r="523" spans="1:7">
      <c r="A523" s="67"/>
      <c r="B523" s="67"/>
      <c r="D523" s="83"/>
      <c r="E523" s="83"/>
    </row>
    <row r="524" spans="1:7">
      <c r="A524" s="26" t="s">
        <v>1911</v>
      </c>
      <c r="B524" s="67"/>
      <c r="D524" s="8" t="s">
        <v>1060</v>
      </c>
    </row>
    <row r="525" spans="1:7" ht="9.6" customHeight="1">
      <c r="A525" s="26"/>
      <c r="B525" s="67"/>
    </row>
    <row r="526" spans="1:7" ht="9.6" customHeight="1">
      <c r="A526" s="67" t="s">
        <v>1912</v>
      </c>
      <c r="B526" s="67"/>
      <c r="F526" s="16"/>
      <c r="G526" s="16"/>
    </row>
    <row r="527" spans="1:7" ht="9.6" customHeight="1">
      <c r="A527" s="12" t="s">
        <v>1063</v>
      </c>
      <c r="B527" s="9" t="s">
        <v>1064</v>
      </c>
      <c r="C527" s="10" t="s">
        <v>132</v>
      </c>
      <c r="D527" s="18" t="s">
        <v>133</v>
      </c>
      <c r="E527" s="18" t="s">
        <v>134</v>
      </c>
      <c r="F527" s="12" t="s">
        <v>1065</v>
      </c>
      <c r="G527" s="12" t="s">
        <v>1097</v>
      </c>
    </row>
    <row r="528" spans="1:7" ht="9.6" customHeight="1">
      <c r="A528" s="12" t="s">
        <v>1913</v>
      </c>
      <c r="B528" s="28" t="s">
        <v>1914</v>
      </c>
      <c r="C528" s="10">
        <v>4046963771904</v>
      </c>
      <c r="D528" s="310">
        <v>59220</v>
      </c>
      <c r="E528" s="310">
        <v>48300</v>
      </c>
      <c r="F528" s="295" t="s">
        <v>1172</v>
      </c>
      <c r="G528" s="266" t="s">
        <v>1686</v>
      </c>
    </row>
    <row r="529" spans="1:9" ht="9.6" customHeight="1">
      <c r="A529" s="12" t="s">
        <v>1915</v>
      </c>
      <c r="B529" s="28" t="s">
        <v>1916</v>
      </c>
      <c r="C529" s="10">
        <v>4046963771973</v>
      </c>
      <c r="D529" s="311"/>
      <c r="E529" s="311"/>
      <c r="F529" s="295"/>
      <c r="G529" s="267"/>
    </row>
    <row r="530" spans="1:9" ht="9.6" customHeight="1">
      <c r="A530" s="12" t="s">
        <v>1917</v>
      </c>
      <c r="B530" s="28" t="s">
        <v>1918</v>
      </c>
      <c r="C530" s="10">
        <v>4046963772048</v>
      </c>
      <c r="D530" s="311"/>
      <c r="E530" s="311"/>
      <c r="F530" s="295"/>
      <c r="G530" s="267"/>
    </row>
    <row r="531" spans="1:9" ht="9.6" customHeight="1">
      <c r="A531" s="12" t="s">
        <v>1919</v>
      </c>
      <c r="B531" s="28" t="s">
        <v>1920</v>
      </c>
      <c r="C531" s="10">
        <v>4046963772116</v>
      </c>
      <c r="D531" s="311"/>
      <c r="E531" s="311"/>
      <c r="F531" s="295"/>
      <c r="G531" s="267"/>
    </row>
    <row r="532" spans="1:9" ht="9.6" customHeight="1">
      <c r="A532" s="12" t="s">
        <v>1921</v>
      </c>
      <c r="B532" s="28" t="s">
        <v>1922</v>
      </c>
      <c r="C532" s="10">
        <v>4046963772185</v>
      </c>
      <c r="D532" s="311"/>
      <c r="E532" s="311"/>
      <c r="F532" s="295"/>
      <c r="G532" s="267"/>
    </row>
    <row r="533" spans="1:9" ht="9.6" customHeight="1">
      <c r="A533" s="12" t="s">
        <v>1923</v>
      </c>
      <c r="B533" s="28" t="s">
        <v>1924</v>
      </c>
      <c r="C533" s="10">
        <v>4046963772253</v>
      </c>
      <c r="D533" s="311"/>
      <c r="E533" s="311"/>
      <c r="F533" s="295"/>
      <c r="G533" s="267"/>
    </row>
    <row r="534" spans="1:9" ht="9.6" customHeight="1">
      <c r="A534" s="12" t="s">
        <v>1925</v>
      </c>
      <c r="B534" s="28" t="s">
        <v>1926</v>
      </c>
      <c r="C534" s="10">
        <v>4046963771911</v>
      </c>
      <c r="D534" s="311"/>
      <c r="E534" s="311"/>
      <c r="F534" s="295"/>
      <c r="G534" s="267"/>
    </row>
    <row r="535" spans="1:9" ht="9.6" customHeight="1">
      <c r="A535" s="12" t="s">
        <v>1927</v>
      </c>
      <c r="B535" s="28" t="s">
        <v>1928</v>
      </c>
      <c r="C535" s="10">
        <v>4046963771980</v>
      </c>
      <c r="D535" s="311"/>
      <c r="E535" s="311"/>
      <c r="F535" s="295"/>
      <c r="G535" s="267"/>
    </row>
    <row r="536" spans="1:9" ht="9.6" customHeight="1">
      <c r="A536" s="12" t="s">
        <v>1929</v>
      </c>
      <c r="B536" s="28" t="s">
        <v>1930</v>
      </c>
      <c r="C536" s="10">
        <v>4046963772055</v>
      </c>
      <c r="D536" s="311"/>
      <c r="E536" s="311"/>
      <c r="F536" s="295"/>
      <c r="G536" s="267"/>
    </row>
    <row r="537" spans="1:9" ht="9.6" customHeight="1">
      <c r="A537" s="12" t="s">
        <v>1931</v>
      </c>
      <c r="B537" s="28" t="s">
        <v>1932</v>
      </c>
      <c r="C537" s="10">
        <v>4046963772123</v>
      </c>
      <c r="D537" s="311"/>
      <c r="E537" s="311"/>
      <c r="F537" s="295"/>
      <c r="G537" s="267"/>
    </row>
    <row r="538" spans="1:9" ht="9.6" customHeight="1">
      <c r="A538" s="12" t="s">
        <v>1933</v>
      </c>
      <c r="B538" s="28" t="s">
        <v>1934</v>
      </c>
      <c r="C538" s="10">
        <v>4046963772192</v>
      </c>
      <c r="D538" s="311"/>
      <c r="E538" s="311"/>
      <c r="F538" s="295"/>
      <c r="G538" s="267"/>
    </row>
    <row r="539" spans="1:9" ht="9.6" customHeight="1">
      <c r="A539" s="12" t="s">
        <v>1935</v>
      </c>
      <c r="B539" s="28" t="s">
        <v>1936</v>
      </c>
      <c r="C539" s="10">
        <v>4046963772260</v>
      </c>
      <c r="D539" s="311"/>
      <c r="E539" s="311"/>
      <c r="F539" s="295"/>
      <c r="G539" s="267"/>
    </row>
    <row r="540" spans="1:9" s="34" customFormat="1" ht="11.1" customHeight="1">
      <c r="A540" s="9" t="s">
        <v>1937</v>
      </c>
      <c r="B540" s="38" t="s">
        <v>1938</v>
      </c>
      <c r="C540" s="95">
        <v>4046963771928</v>
      </c>
      <c r="D540" s="311"/>
      <c r="E540" s="311"/>
      <c r="F540" s="295"/>
      <c r="G540" s="267"/>
      <c r="I540" s="8"/>
    </row>
    <row r="541" spans="1:9" s="34" customFormat="1" ht="11.1" customHeight="1">
      <c r="A541" s="9" t="s">
        <v>1939</v>
      </c>
      <c r="B541" s="38" t="s">
        <v>1940</v>
      </c>
      <c r="C541" s="95">
        <v>4046963771997</v>
      </c>
      <c r="D541" s="311"/>
      <c r="E541" s="311"/>
      <c r="F541" s="295"/>
      <c r="G541" s="267"/>
      <c r="I541" s="8"/>
    </row>
    <row r="542" spans="1:9" s="34" customFormat="1" ht="11.1" customHeight="1">
      <c r="A542" s="9" t="s">
        <v>1941</v>
      </c>
      <c r="B542" s="38" t="s">
        <v>1942</v>
      </c>
      <c r="C542" s="95">
        <v>4046963772062</v>
      </c>
      <c r="D542" s="311"/>
      <c r="E542" s="311"/>
      <c r="F542" s="295"/>
      <c r="G542" s="267"/>
      <c r="I542" s="8"/>
    </row>
    <row r="543" spans="1:9" s="34" customFormat="1" ht="11.1" customHeight="1">
      <c r="A543" s="9" t="s">
        <v>1943</v>
      </c>
      <c r="B543" s="38" t="s">
        <v>1944</v>
      </c>
      <c r="C543" s="95">
        <v>4046963772130</v>
      </c>
      <c r="D543" s="311"/>
      <c r="E543" s="311"/>
      <c r="F543" s="295"/>
      <c r="G543" s="267"/>
      <c r="I543" s="8"/>
    </row>
    <row r="544" spans="1:9" s="34" customFormat="1" ht="11.1" customHeight="1">
      <c r="A544" s="9" t="s">
        <v>1945</v>
      </c>
      <c r="B544" s="38" t="s">
        <v>1946</v>
      </c>
      <c r="C544" s="95">
        <v>4046963772208</v>
      </c>
      <c r="D544" s="311"/>
      <c r="E544" s="311"/>
      <c r="F544" s="295"/>
      <c r="G544" s="267"/>
      <c r="I544" s="8"/>
    </row>
    <row r="545" spans="1:9" s="34" customFormat="1" ht="11.1" customHeight="1">
      <c r="A545" s="9" t="s">
        <v>1947</v>
      </c>
      <c r="B545" s="38" t="s">
        <v>1948</v>
      </c>
      <c r="C545" s="95">
        <v>4046963772277</v>
      </c>
      <c r="D545" s="311"/>
      <c r="E545" s="311"/>
      <c r="F545" s="295"/>
      <c r="G545" s="267"/>
      <c r="I545" s="8"/>
    </row>
    <row r="546" spans="1:9" s="34" customFormat="1" ht="11.1" customHeight="1">
      <c r="A546" s="9" t="s">
        <v>1949</v>
      </c>
      <c r="B546" s="38" t="s">
        <v>1950</v>
      </c>
      <c r="C546" s="95">
        <v>4046963771935</v>
      </c>
      <c r="D546" s="311"/>
      <c r="E546" s="311"/>
      <c r="F546" s="295"/>
      <c r="G546" s="267"/>
      <c r="I546" s="8"/>
    </row>
    <row r="547" spans="1:9" s="34" customFormat="1" ht="11.1" customHeight="1">
      <c r="A547" s="9" t="s">
        <v>1951</v>
      </c>
      <c r="B547" s="38" t="s">
        <v>1952</v>
      </c>
      <c r="C547" s="95">
        <v>4046963772000</v>
      </c>
      <c r="D547" s="311"/>
      <c r="E547" s="311"/>
      <c r="F547" s="295"/>
      <c r="G547" s="267"/>
      <c r="I547" s="8"/>
    </row>
    <row r="548" spans="1:9" s="34" customFormat="1" ht="11.1" customHeight="1">
      <c r="A548" s="9" t="s">
        <v>1953</v>
      </c>
      <c r="B548" s="38" t="s">
        <v>1954</v>
      </c>
      <c r="C548" s="95">
        <v>4046963772079</v>
      </c>
      <c r="D548" s="311"/>
      <c r="E548" s="311"/>
      <c r="F548" s="295"/>
      <c r="G548" s="267"/>
      <c r="I548" s="8"/>
    </row>
    <row r="549" spans="1:9" s="34" customFormat="1" ht="11.1" customHeight="1">
      <c r="A549" s="9" t="s">
        <v>1955</v>
      </c>
      <c r="B549" s="38" t="s">
        <v>1956</v>
      </c>
      <c r="C549" s="95">
        <v>4046963772147</v>
      </c>
      <c r="D549" s="311"/>
      <c r="E549" s="311"/>
      <c r="F549" s="295"/>
      <c r="G549" s="267"/>
      <c r="I549" s="8"/>
    </row>
    <row r="550" spans="1:9" s="34" customFormat="1" ht="11.1" customHeight="1">
      <c r="A550" s="9" t="s">
        <v>1957</v>
      </c>
      <c r="B550" s="38" t="s">
        <v>1958</v>
      </c>
      <c r="C550" s="95">
        <v>4046963772215</v>
      </c>
      <c r="D550" s="311"/>
      <c r="E550" s="311"/>
      <c r="F550" s="295"/>
      <c r="G550" s="267"/>
      <c r="I550" s="8"/>
    </row>
    <row r="551" spans="1:9" s="34" customFormat="1" ht="11.1" customHeight="1">
      <c r="A551" s="9" t="s">
        <v>1959</v>
      </c>
      <c r="B551" s="38" t="s">
        <v>1960</v>
      </c>
      <c r="C551" s="95">
        <v>4046963772284</v>
      </c>
      <c r="D551" s="311"/>
      <c r="E551" s="311"/>
      <c r="F551" s="295"/>
      <c r="G551" s="267"/>
      <c r="I551" s="8"/>
    </row>
    <row r="552" spans="1:9" s="34" customFormat="1" ht="11.1" customHeight="1">
      <c r="A552" s="9" t="s">
        <v>1961</v>
      </c>
      <c r="B552" s="38" t="s">
        <v>1962</v>
      </c>
      <c r="C552" s="95">
        <v>4046963771942</v>
      </c>
      <c r="D552" s="311"/>
      <c r="E552" s="311"/>
      <c r="F552" s="295"/>
      <c r="G552" s="267"/>
      <c r="I552" s="8"/>
    </row>
    <row r="553" spans="1:9" s="34" customFormat="1" ht="11.1" customHeight="1">
      <c r="A553" s="9" t="s">
        <v>1963</v>
      </c>
      <c r="B553" s="38" t="s">
        <v>1964</v>
      </c>
      <c r="C553" s="95">
        <v>4046963772017</v>
      </c>
      <c r="D553" s="311"/>
      <c r="E553" s="311"/>
      <c r="F553" s="295"/>
      <c r="G553" s="267"/>
      <c r="I553" s="8"/>
    </row>
    <row r="554" spans="1:9" s="34" customFormat="1" ht="11.1" customHeight="1">
      <c r="A554" s="9" t="s">
        <v>1965</v>
      </c>
      <c r="B554" s="38" t="s">
        <v>1966</v>
      </c>
      <c r="C554" s="95">
        <v>4046963772086</v>
      </c>
      <c r="D554" s="311"/>
      <c r="E554" s="311"/>
      <c r="F554" s="295"/>
      <c r="G554" s="267"/>
      <c r="I554" s="8"/>
    </row>
    <row r="555" spans="1:9" s="34" customFormat="1" ht="11.1" customHeight="1">
      <c r="A555" s="9" t="s">
        <v>1967</v>
      </c>
      <c r="B555" s="38" t="s">
        <v>1968</v>
      </c>
      <c r="C555" s="95">
        <v>4046963772154</v>
      </c>
      <c r="D555" s="311"/>
      <c r="E555" s="311"/>
      <c r="F555" s="295"/>
      <c r="G555" s="267"/>
      <c r="I555" s="8"/>
    </row>
    <row r="556" spans="1:9" s="34" customFormat="1" ht="11.1" customHeight="1">
      <c r="A556" s="9" t="s">
        <v>1969</v>
      </c>
      <c r="B556" s="38" t="s">
        <v>1970</v>
      </c>
      <c r="C556" s="95">
        <v>4046963772222</v>
      </c>
      <c r="D556" s="311"/>
      <c r="E556" s="311"/>
      <c r="F556" s="295"/>
      <c r="G556" s="267"/>
      <c r="I556" s="8"/>
    </row>
    <row r="557" spans="1:9" s="34" customFormat="1" ht="11.1" customHeight="1">
      <c r="A557" s="9" t="s">
        <v>1971</v>
      </c>
      <c r="B557" s="38" t="s">
        <v>1972</v>
      </c>
      <c r="C557" s="95">
        <v>4046963772291</v>
      </c>
      <c r="D557" s="311"/>
      <c r="E557" s="311"/>
      <c r="F557" s="295"/>
      <c r="G557" s="267"/>
      <c r="I557" s="8"/>
    </row>
    <row r="558" spans="1:9" ht="9.6" customHeight="1">
      <c r="A558" s="12" t="s">
        <v>1973</v>
      </c>
      <c r="B558" s="28" t="s">
        <v>1974</v>
      </c>
      <c r="C558" s="10">
        <v>4046963771959</v>
      </c>
      <c r="D558" s="311"/>
      <c r="E558" s="311"/>
      <c r="F558" s="295"/>
      <c r="G558" s="267"/>
    </row>
    <row r="559" spans="1:9" ht="9.6" customHeight="1">
      <c r="A559" s="12" t="s">
        <v>1975</v>
      </c>
      <c r="B559" s="28" t="s">
        <v>1976</v>
      </c>
      <c r="C559" s="10">
        <v>4046963772024</v>
      </c>
      <c r="D559" s="311"/>
      <c r="E559" s="311"/>
      <c r="F559" s="295"/>
      <c r="G559" s="267"/>
    </row>
    <row r="560" spans="1:9" ht="9.6" customHeight="1">
      <c r="A560" s="12" t="s">
        <v>1977</v>
      </c>
      <c r="B560" s="28" t="s">
        <v>1978</v>
      </c>
      <c r="C560" s="10">
        <v>4046963772093</v>
      </c>
      <c r="D560" s="311"/>
      <c r="E560" s="311"/>
      <c r="F560" s="295"/>
      <c r="G560" s="267"/>
    </row>
    <row r="561" spans="1:7" ht="9.6" customHeight="1">
      <c r="A561" s="12" t="s">
        <v>1979</v>
      </c>
      <c r="B561" s="28" t="s">
        <v>1980</v>
      </c>
      <c r="C561" s="10">
        <v>4046963772161</v>
      </c>
      <c r="D561" s="311"/>
      <c r="E561" s="311"/>
      <c r="F561" s="295"/>
      <c r="G561" s="267"/>
    </row>
    <row r="562" spans="1:7" ht="9.6" customHeight="1">
      <c r="A562" s="12" t="s">
        <v>1981</v>
      </c>
      <c r="B562" s="28" t="s">
        <v>1982</v>
      </c>
      <c r="C562" s="10">
        <v>4046963772239</v>
      </c>
      <c r="D562" s="311"/>
      <c r="E562" s="311"/>
      <c r="F562" s="295"/>
      <c r="G562" s="267"/>
    </row>
    <row r="563" spans="1:7" ht="9.6" customHeight="1">
      <c r="A563" s="12" t="s">
        <v>1983</v>
      </c>
      <c r="B563" s="28" t="s">
        <v>1984</v>
      </c>
      <c r="C563" s="10">
        <v>4046963772307</v>
      </c>
      <c r="D563" s="312"/>
      <c r="E563" s="312"/>
      <c r="F563" s="295"/>
      <c r="G563" s="268"/>
    </row>
    <row r="564" spans="1:7" ht="9.6" customHeight="1">
      <c r="A564" s="315" t="s">
        <v>1095</v>
      </c>
      <c r="B564" s="315"/>
      <c r="C564" s="315"/>
      <c r="D564" s="83"/>
      <c r="E564" s="83"/>
      <c r="F564" s="39"/>
      <c r="G564" s="39"/>
    </row>
    <row r="565" spans="1:7">
      <c r="A565" s="67"/>
      <c r="B565" s="67"/>
      <c r="C565" s="67"/>
    </row>
    <row r="566" spans="1:7" ht="9.6" customHeight="1">
      <c r="A566" s="67" t="s">
        <v>1985</v>
      </c>
      <c r="B566" s="67"/>
      <c r="D566" s="8" t="s">
        <v>1060</v>
      </c>
      <c r="F566" s="16"/>
      <c r="G566" s="16"/>
    </row>
    <row r="567" spans="1:7" ht="9.6" customHeight="1">
      <c r="A567" s="12" t="s">
        <v>1063</v>
      </c>
      <c r="B567" s="9" t="s">
        <v>1064</v>
      </c>
      <c r="C567" s="10" t="s">
        <v>132</v>
      </c>
      <c r="D567" s="18" t="s">
        <v>133</v>
      </c>
      <c r="E567" s="18" t="s">
        <v>134</v>
      </c>
      <c r="F567" s="12" t="s">
        <v>1065</v>
      </c>
      <c r="G567" s="12" t="s">
        <v>1097</v>
      </c>
    </row>
    <row r="568" spans="1:7" ht="9.6" customHeight="1">
      <c r="A568" s="12" t="s">
        <v>1986</v>
      </c>
      <c r="B568" s="28" t="s">
        <v>1987</v>
      </c>
      <c r="C568" s="10">
        <v>4046963771485</v>
      </c>
      <c r="D568" s="275">
        <v>59220</v>
      </c>
      <c r="E568" s="275">
        <v>48300</v>
      </c>
      <c r="F568" s="295" t="s">
        <v>1172</v>
      </c>
      <c r="G568" s="295" t="s">
        <v>1686</v>
      </c>
    </row>
    <row r="569" spans="1:7" ht="9.6" customHeight="1">
      <c r="A569" s="12" t="s">
        <v>1988</v>
      </c>
      <c r="B569" s="28" t="s">
        <v>1989</v>
      </c>
      <c r="C569" s="10">
        <v>4046963771553</v>
      </c>
      <c r="D569" s="275"/>
      <c r="E569" s="275"/>
      <c r="F569" s="295"/>
      <c r="G569" s="295"/>
    </row>
    <row r="570" spans="1:7" ht="9.6" customHeight="1">
      <c r="A570" s="12" t="s">
        <v>1990</v>
      </c>
      <c r="B570" s="28" t="s">
        <v>1991</v>
      </c>
      <c r="C570" s="10">
        <v>4046963771621</v>
      </c>
      <c r="D570" s="275"/>
      <c r="E570" s="275"/>
      <c r="F570" s="295"/>
      <c r="G570" s="295"/>
    </row>
    <row r="571" spans="1:7" ht="9.6" customHeight="1">
      <c r="A571" s="12" t="s">
        <v>1992</v>
      </c>
      <c r="B571" s="28" t="s">
        <v>1993</v>
      </c>
      <c r="C571" s="10">
        <v>4046963771690</v>
      </c>
      <c r="D571" s="275"/>
      <c r="E571" s="275"/>
      <c r="F571" s="295"/>
      <c r="G571" s="295"/>
    </row>
    <row r="572" spans="1:7" ht="9.6" customHeight="1">
      <c r="A572" s="12" t="s">
        <v>1994</v>
      </c>
      <c r="B572" s="28" t="s">
        <v>1995</v>
      </c>
      <c r="C572" s="10">
        <v>4046963771768</v>
      </c>
      <c r="D572" s="275"/>
      <c r="E572" s="275"/>
      <c r="F572" s="295"/>
      <c r="G572" s="295"/>
    </row>
    <row r="573" spans="1:7" ht="9.6" customHeight="1">
      <c r="A573" s="12" t="s">
        <v>1996</v>
      </c>
      <c r="B573" s="28" t="s">
        <v>1997</v>
      </c>
      <c r="C573" s="10">
        <v>4046963771836</v>
      </c>
      <c r="D573" s="275"/>
      <c r="E573" s="275"/>
      <c r="F573" s="295"/>
      <c r="G573" s="295"/>
    </row>
    <row r="574" spans="1:7" ht="9.6" customHeight="1">
      <c r="A574" s="12" t="s">
        <v>1998</v>
      </c>
      <c r="B574" s="28" t="s">
        <v>1999</v>
      </c>
      <c r="C574" s="10">
        <v>4046963771492</v>
      </c>
      <c r="D574" s="275"/>
      <c r="E574" s="275"/>
      <c r="F574" s="295"/>
      <c r="G574" s="295"/>
    </row>
    <row r="575" spans="1:7" ht="9.6" customHeight="1">
      <c r="A575" s="12" t="s">
        <v>2000</v>
      </c>
      <c r="B575" s="28" t="s">
        <v>2001</v>
      </c>
      <c r="C575" s="10">
        <v>4046963771560</v>
      </c>
      <c r="D575" s="275"/>
      <c r="E575" s="275"/>
      <c r="F575" s="295"/>
      <c r="G575" s="295"/>
    </row>
    <row r="576" spans="1:7" ht="9.6" customHeight="1">
      <c r="A576" s="12" t="s">
        <v>2002</v>
      </c>
      <c r="B576" s="28" t="s">
        <v>2003</v>
      </c>
      <c r="C576" s="10">
        <v>4046963771638</v>
      </c>
      <c r="D576" s="275"/>
      <c r="E576" s="275"/>
      <c r="F576" s="295"/>
      <c r="G576" s="295"/>
    </row>
    <row r="577" spans="1:9" ht="9.6" customHeight="1">
      <c r="A577" s="12" t="s">
        <v>2004</v>
      </c>
      <c r="B577" s="28" t="s">
        <v>2005</v>
      </c>
      <c r="C577" s="10">
        <v>4046963771706</v>
      </c>
      <c r="D577" s="275"/>
      <c r="E577" s="275"/>
      <c r="F577" s="295"/>
      <c r="G577" s="295"/>
    </row>
    <row r="578" spans="1:9" ht="9.6" customHeight="1">
      <c r="A578" s="12" t="s">
        <v>2006</v>
      </c>
      <c r="B578" s="28" t="s">
        <v>2007</v>
      </c>
      <c r="C578" s="10">
        <v>4046963771775</v>
      </c>
      <c r="D578" s="275"/>
      <c r="E578" s="275"/>
      <c r="F578" s="295"/>
      <c r="G578" s="295"/>
    </row>
    <row r="579" spans="1:9" ht="9.6" customHeight="1">
      <c r="A579" s="12" t="s">
        <v>2008</v>
      </c>
      <c r="B579" s="28" t="s">
        <v>2009</v>
      </c>
      <c r="C579" s="10">
        <v>4046963771843</v>
      </c>
      <c r="D579" s="275"/>
      <c r="E579" s="275"/>
      <c r="F579" s="295"/>
      <c r="G579" s="295"/>
    </row>
    <row r="580" spans="1:9" s="34" customFormat="1" ht="10.35" customHeight="1">
      <c r="A580" s="9" t="s">
        <v>2010</v>
      </c>
      <c r="B580" s="38" t="s">
        <v>2011</v>
      </c>
      <c r="C580" s="95">
        <v>4046963771508</v>
      </c>
      <c r="D580" s="275"/>
      <c r="E580" s="275"/>
      <c r="F580" s="295"/>
      <c r="G580" s="295"/>
      <c r="I580" s="8"/>
    </row>
    <row r="581" spans="1:9" s="34" customFormat="1" ht="10.35" customHeight="1">
      <c r="A581" s="9" t="s">
        <v>2012</v>
      </c>
      <c r="B581" s="38" t="s">
        <v>2013</v>
      </c>
      <c r="C581" s="95">
        <v>4046963771577</v>
      </c>
      <c r="D581" s="275"/>
      <c r="E581" s="275"/>
      <c r="F581" s="295"/>
      <c r="G581" s="295"/>
      <c r="I581" s="8"/>
    </row>
    <row r="582" spans="1:9" s="34" customFormat="1" ht="10.35" customHeight="1">
      <c r="A582" s="9" t="s">
        <v>2014</v>
      </c>
      <c r="B582" s="38" t="s">
        <v>2015</v>
      </c>
      <c r="C582" s="95">
        <v>4046963771645</v>
      </c>
      <c r="D582" s="275"/>
      <c r="E582" s="275"/>
      <c r="F582" s="295"/>
      <c r="G582" s="295"/>
      <c r="I582" s="8"/>
    </row>
    <row r="583" spans="1:9" s="34" customFormat="1" ht="10.35" customHeight="1">
      <c r="A583" s="9" t="s">
        <v>2016</v>
      </c>
      <c r="B583" s="38" t="s">
        <v>2017</v>
      </c>
      <c r="C583" s="95">
        <v>4046963771713</v>
      </c>
      <c r="D583" s="275"/>
      <c r="E583" s="275"/>
      <c r="F583" s="295"/>
      <c r="G583" s="295"/>
      <c r="I583" s="8"/>
    </row>
    <row r="584" spans="1:9" s="34" customFormat="1" ht="11.1" customHeight="1">
      <c r="A584" s="9" t="s">
        <v>2018</v>
      </c>
      <c r="B584" s="38" t="s">
        <v>2019</v>
      </c>
      <c r="C584" s="95">
        <v>4046963771782</v>
      </c>
      <c r="D584" s="275"/>
      <c r="E584" s="275"/>
      <c r="F584" s="295"/>
      <c r="G584" s="295"/>
      <c r="I584" s="8"/>
    </row>
    <row r="585" spans="1:9" s="34" customFormat="1" ht="11.1" customHeight="1">
      <c r="A585" s="9" t="s">
        <v>2020</v>
      </c>
      <c r="B585" s="38" t="s">
        <v>2021</v>
      </c>
      <c r="C585" s="95">
        <v>4046963771850</v>
      </c>
      <c r="D585" s="275"/>
      <c r="E585" s="275"/>
      <c r="F585" s="295"/>
      <c r="G585" s="295"/>
      <c r="I585" s="8"/>
    </row>
    <row r="586" spans="1:9" s="34" customFormat="1" ht="11.1" customHeight="1">
      <c r="A586" s="9" t="s">
        <v>2022</v>
      </c>
      <c r="B586" s="38" t="s">
        <v>2023</v>
      </c>
      <c r="C586" s="95">
        <v>4046963771515</v>
      </c>
      <c r="D586" s="275"/>
      <c r="E586" s="275"/>
      <c r="F586" s="295"/>
      <c r="G586" s="295"/>
      <c r="I586" s="8"/>
    </row>
    <row r="587" spans="1:9" s="34" customFormat="1" ht="11.1" customHeight="1">
      <c r="A587" s="9" t="s">
        <v>2024</v>
      </c>
      <c r="B587" s="38" t="s">
        <v>2025</v>
      </c>
      <c r="C587" s="95">
        <v>4046963771584</v>
      </c>
      <c r="D587" s="275"/>
      <c r="E587" s="275"/>
      <c r="F587" s="295"/>
      <c r="G587" s="295"/>
      <c r="I587" s="8"/>
    </row>
    <row r="588" spans="1:9" s="34" customFormat="1" ht="11.1" customHeight="1">
      <c r="A588" s="9" t="s">
        <v>2026</v>
      </c>
      <c r="B588" s="38" t="s">
        <v>2027</v>
      </c>
      <c r="C588" s="95">
        <v>4046963771652</v>
      </c>
      <c r="D588" s="275"/>
      <c r="E588" s="275"/>
      <c r="F588" s="295"/>
      <c r="G588" s="295"/>
      <c r="I588" s="8"/>
    </row>
    <row r="589" spans="1:9" s="34" customFormat="1" ht="11.1" customHeight="1">
      <c r="A589" s="9" t="s">
        <v>2028</v>
      </c>
      <c r="B589" s="38" t="s">
        <v>2029</v>
      </c>
      <c r="C589" s="95">
        <v>4046963771720</v>
      </c>
      <c r="D589" s="275"/>
      <c r="E589" s="275"/>
      <c r="F589" s="295"/>
      <c r="G589" s="295"/>
      <c r="I589" s="8"/>
    </row>
    <row r="590" spans="1:9" s="34" customFormat="1" ht="11.1" customHeight="1">
      <c r="A590" s="9" t="s">
        <v>2030</v>
      </c>
      <c r="B590" s="38" t="s">
        <v>2031</v>
      </c>
      <c r="C590" s="95">
        <v>4046963771799</v>
      </c>
      <c r="D590" s="275"/>
      <c r="E590" s="275"/>
      <c r="F590" s="295"/>
      <c r="G590" s="295"/>
      <c r="I590" s="8"/>
    </row>
    <row r="591" spans="1:9" s="34" customFormat="1" ht="11.1" customHeight="1">
      <c r="A591" s="9" t="s">
        <v>2032</v>
      </c>
      <c r="B591" s="38" t="s">
        <v>2033</v>
      </c>
      <c r="C591" s="95">
        <v>4046963771867</v>
      </c>
      <c r="D591" s="275"/>
      <c r="E591" s="275"/>
      <c r="F591" s="295"/>
      <c r="G591" s="295"/>
      <c r="I591" s="8"/>
    </row>
    <row r="592" spans="1:9" s="34" customFormat="1" ht="11.1" customHeight="1">
      <c r="A592" s="9" t="s">
        <v>2034</v>
      </c>
      <c r="B592" s="38" t="s">
        <v>2035</v>
      </c>
      <c r="C592" s="95">
        <v>4046963771522</v>
      </c>
      <c r="D592" s="275"/>
      <c r="E592" s="275"/>
      <c r="F592" s="295"/>
      <c r="G592" s="295"/>
      <c r="I592" s="8"/>
    </row>
    <row r="593" spans="1:9" s="34" customFormat="1" ht="11.1" customHeight="1">
      <c r="A593" s="9" t="s">
        <v>2036</v>
      </c>
      <c r="B593" s="38" t="s">
        <v>2037</v>
      </c>
      <c r="C593" s="95">
        <v>4046963771591</v>
      </c>
      <c r="D593" s="275"/>
      <c r="E593" s="275"/>
      <c r="F593" s="295"/>
      <c r="G593" s="295"/>
      <c r="I593" s="8"/>
    </row>
    <row r="594" spans="1:9" s="34" customFormat="1" ht="11.1" customHeight="1">
      <c r="A594" s="9" t="s">
        <v>2038</v>
      </c>
      <c r="B594" s="38" t="s">
        <v>2039</v>
      </c>
      <c r="C594" s="95">
        <v>4046963771669</v>
      </c>
      <c r="D594" s="275"/>
      <c r="E594" s="275"/>
      <c r="F594" s="295"/>
      <c r="G594" s="295"/>
      <c r="I594" s="8"/>
    </row>
    <row r="595" spans="1:9" s="34" customFormat="1" ht="11.1" customHeight="1">
      <c r="A595" s="9" t="s">
        <v>2040</v>
      </c>
      <c r="B595" s="38" t="s">
        <v>2041</v>
      </c>
      <c r="C595" s="95">
        <v>4046963771737</v>
      </c>
      <c r="D595" s="275"/>
      <c r="E595" s="275"/>
      <c r="F595" s="295"/>
      <c r="G595" s="295"/>
      <c r="I595" s="8"/>
    </row>
    <row r="596" spans="1:9" s="34" customFormat="1" ht="11.1" customHeight="1">
      <c r="A596" s="9" t="s">
        <v>2042</v>
      </c>
      <c r="B596" s="38" t="s">
        <v>2043</v>
      </c>
      <c r="C596" s="95">
        <v>4046963771805</v>
      </c>
      <c r="D596" s="275"/>
      <c r="E596" s="275"/>
      <c r="F596" s="295"/>
      <c r="G596" s="295"/>
      <c r="I596" s="8"/>
    </row>
    <row r="597" spans="1:9" s="34" customFormat="1" ht="11.1" customHeight="1">
      <c r="A597" s="9" t="s">
        <v>2044</v>
      </c>
      <c r="B597" s="38" t="s">
        <v>2045</v>
      </c>
      <c r="C597" s="95">
        <v>4046963771874</v>
      </c>
      <c r="D597" s="275"/>
      <c r="E597" s="275"/>
      <c r="F597" s="295"/>
      <c r="G597" s="295"/>
      <c r="I597" s="8"/>
    </row>
    <row r="598" spans="1:9" ht="9.6" customHeight="1">
      <c r="A598" s="12" t="s">
        <v>2046</v>
      </c>
      <c r="B598" s="28" t="s">
        <v>2047</v>
      </c>
      <c r="C598" s="10">
        <v>4046963771539</v>
      </c>
      <c r="D598" s="275"/>
      <c r="E598" s="275"/>
      <c r="F598" s="295"/>
      <c r="G598" s="295"/>
    </row>
    <row r="599" spans="1:9" ht="9.6" customHeight="1">
      <c r="A599" s="12" t="s">
        <v>2048</v>
      </c>
      <c r="B599" s="28" t="s">
        <v>2049</v>
      </c>
      <c r="C599" s="10">
        <v>4046963771607</v>
      </c>
      <c r="D599" s="275"/>
      <c r="E599" s="275"/>
      <c r="F599" s="295"/>
      <c r="G599" s="295"/>
    </row>
    <row r="600" spans="1:9" ht="9.6" customHeight="1">
      <c r="A600" s="12" t="s">
        <v>2050</v>
      </c>
      <c r="B600" s="28" t="s">
        <v>2051</v>
      </c>
      <c r="C600" s="10">
        <v>4046963771676</v>
      </c>
      <c r="D600" s="275"/>
      <c r="E600" s="275"/>
      <c r="F600" s="295"/>
      <c r="G600" s="295"/>
    </row>
    <row r="601" spans="1:9" ht="9.6" customHeight="1">
      <c r="A601" s="12" t="s">
        <v>2052</v>
      </c>
      <c r="B601" s="28" t="s">
        <v>2053</v>
      </c>
      <c r="C601" s="10">
        <v>4046963771744</v>
      </c>
      <c r="D601" s="275"/>
      <c r="E601" s="275"/>
      <c r="F601" s="295"/>
      <c r="G601" s="295"/>
    </row>
    <row r="602" spans="1:9" ht="9.6" customHeight="1">
      <c r="A602" s="12" t="s">
        <v>2054</v>
      </c>
      <c r="B602" s="28" t="s">
        <v>2055</v>
      </c>
      <c r="C602" s="10">
        <v>4046963771812</v>
      </c>
      <c r="D602" s="275"/>
      <c r="E602" s="275"/>
      <c r="F602" s="295"/>
      <c r="G602" s="295"/>
    </row>
    <row r="603" spans="1:9" ht="9.6" customHeight="1">
      <c r="A603" s="12" t="s">
        <v>2056</v>
      </c>
      <c r="B603" s="28" t="s">
        <v>2057</v>
      </c>
      <c r="C603" s="10">
        <v>4046963771881</v>
      </c>
      <c r="D603" s="275"/>
      <c r="E603" s="275"/>
      <c r="F603" s="295"/>
      <c r="G603" s="295"/>
    </row>
    <row r="604" spans="1:9">
      <c r="A604" s="315" t="s">
        <v>1095</v>
      </c>
      <c r="B604" s="315"/>
      <c r="C604" s="315"/>
    </row>
    <row r="605" spans="1:9" ht="12.75" customHeight="1">
      <c r="A605" s="8"/>
      <c r="B605" s="67"/>
    </row>
    <row r="606" spans="1:9">
      <c r="A606" s="8"/>
      <c r="B606" s="67"/>
    </row>
    <row r="607" spans="1:9">
      <c r="A607" s="8"/>
      <c r="B607" s="67"/>
    </row>
    <row r="608" spans="1:9">
      <c r="A608" s="8"/>
      <c r="B608" s="67"/>
    </row>
    <row r="609" spans="1:2">
      <c r="A609" s="8"/>
      <c r="B609" s="67"/>
    </row>
    <row r="610" spans="1:2">
      <c r="A610" s="8"/>
      <c r="B610" s="67"/>
    </row>
    <row r="611" spans="1:2">
      <c r="A611" s="8"/>
      <c r="B611" s="67"/>
    </row>
    <row r="612" spans="1:2">
      <c r="A612" s="8"/>
      <c r="B612" s="67"/>
    </row>
    <row r="613" spans="1:2">
      <c r="A613" s="8"/>
      <c r="B613" s="67"/>
    </row>
    <row r="614" spans="1:2" ht="10.35" customHeight="1">
      <c r="A614" s="8"/>
      <c r="B614" s="67"/>
    </row>
  </sheetData>
  <mergeCells count="122">
    <mergeCell ref="G425:G427"/>
    <mergeCell ref="G433:G437"/>
    <mergeCell ref="G441:G445"/>
    <mergeCell ref="G449:G454"/>
    <mergeCell ref="G460:G487"/>
    <mergeCell ref="G493:G520"/>
    <mergeCell ref="G528:G563"/>
    <mergeCell ref="G568:G603"/>
    <mergeCell ref="G307:G342"/>
    <mergeCell ref="G350:G356"/>
    <mergeCell ref="G362:G368"/>
    <mergeCell ref="G375:G383"/>
    <mergeCell ref="G388:G396"/>
    <mergeCell ref="G402:G407"/>
    <mergeCell ref="G413:G418"/>
    <mergeCell ref="G180:G191"/>
    <mergeCell ref="G196:G206"/>
    <mergeCell ref="G211:G212"/>
    <mergeCell ref="G216:G235"/>
    <mergeCell ref="G239:G262"/>
    <mergeCell ref="G267:G302"/>
    <mergeCell ref="D196:D206"/>
    <mergeCell ref="E196:E206"/>
    <mergeCell ref="F196:F206"/>
    <mergeCell ref="D211:D212"/>
    <mergeCell ref="E211:E212"/>
    <mergeCell ref="F211:F212"/>
    <mergeCell ref="G6:G18"/>
    <mergeCell ref="G23:G35"/>
    <mergeCell ref="G41:G51"/>
    <mergeCell ref="G60:G63"/>
    <mergeCell ref="G67:G68"/>
    <mergeCell ref="G72:G107"/>
    <mergeCell ref="G112:G147"/>
    <mergeCell ref="G152:G156"/>
    <mergeCell ref="G164:G175"/>
    <mergeCell ref="D528:D563"/>
    <mergeCell ref="E528:E563"/>
    <mergeCell ref="F528:F563"/>
    <mergeCell ref="A564:C564"/>
    <mergeCell ref="D568:D603"/>
    <mergeCell ref="E568:E603"/>
    <mergeCell ref="F568:F603"/>
    <mergeCell ref="A604:C604"/>
    <mergeCell ref="D216:D235"/>
    <mergeCell ref="E216:E235"/>
    <mergeCell ref="F216:F235"/>
    <mergeCell ref="D460:D487"/>
    <mergeCell ref="E460:E487"/>
    <mergeCell ref="F460:F487"/>
    <mergeCell ref="D493:D520"/>
    <mergeCell ref="E493:E520"/>
    <mergeCell ref="F493:F520"/>
    <mergeCell ref="F425:F427"/>
    <mergeCell ref="D433:D437"/>
    <mergeCell ref="E433:E437"/>
    <mergeCell ref="F433:F437"/>
    <mergeCell ref="D441:D445"/>
    <mergeCell ref="E441:E445"/>
    <mergeCell ref="F441:F445"/>
    <mergeCell ref="D449:D454"/>
    <mergeCell ref="E449:E454"/>
    <mergeCell ref="F449:F454"/>
    <mergeCell ref="D425:D427"/>
    <mergeCell ref="E425:E427"/>
    <mergeCell ref="D388:D396"/>
    <mergeCell ref="E388:E396"/>
    <mergeCell ref="F388:F396"/>
    <mergeCell ref="D402:D407"/>
    <mergeCell ref="E402:E407"/>
    <mergeCell ref="F402:F407"/>
    <mergeCell ref="D413:D418"/>
    <mergeCell ref="E413:E418"/>
    <mergeCell ref="F413:F418"/>
    <mergeCell ref="D375:D383"/>
    <mergeCell ref="E375:E383"/>
    <mergeCell ref="F375:F383"/>
    <mergeCell ref="D239:D262"/>
    <mergeCell ref="E239:E262"/>
    <mergeCell ref="F239:F262"/>
    <mergeCell ref="D267:D302"/>
    <mergeCell ref="E267:E302"/>
    <mergeCell ref="F267:F302"/>
    <mergeCell ref="D307:D342"/>
    <mergeCell ref="E307:E342"/>
    <mergeCell ref="F307:F342"/>
    <mergeCell ref="D350:D356"/>
    <mergeCell ref="E350:E356"/>
    <mergeCell ref="F350:F356"/>
    <mergeCell ref="D362:D368"/>
    <mergeCell ref="E362:E368"/>
    <mergeCell ref="F362:F368"/>
    <mergeCell ref="D164:D175"/>
    <mergeCell ref="E164:E175"/>
    <mergeCell ref="F164:F175"/>
    <mergeCell ref="D180:D191"/>
    <mergeCell ref="E180:E191"/>
    <mergeCell ref="F180:F191"/>
    <mergeCell ref="D152:D156"/>
    <mergeCell ref="E152:E156"/>
    <mergeCell ref="F152:F156"/>
    <mergeCell ref="D67:D68"/>
    <mergeCell ref="E67:E68"/>
    <mergeCell ref="F67:F68"/>
    <mergeCell ref="D72:D107"/>
    <mergeCell ref="E72:E107"/>
    <mergeCell ref="F72:F107"/>
    <mergeCell ref="D112:D147"/>
    <mergeCell ref="E112:E147"/>
    <mergeCell ref="F112:F147"/>
    <mergeCell ref="D6:D18"/>
    <mergeCell ref="D41:D51"/>
    <mergeCell ref="E41:E51"/>
    <mergeCell ref="F41:F51"/>
    <mergeCell ref="D60:D63"/>
    <mergeCell ref="E60:E63"/>
    <mergeCell ref="F60:F63"/>
    <mergeCell ref="D23:D35"/>
    <mergeCell ref="E23:E35"/>
    <mergeCell ref="F23:F35"/>
    <mergeCell ref="E6:E18"/>
    <mergeCell ref="F6:F18"/>
  </mergeCells>
  <phoneticPr fontId="6"/>
  <printOptions horizontalCentered="1"/>
  <pageMargins left="0.23622047244094491" right="0.23622047244094491" top="0.74803149606299213" bottom="0.74803149606299213" header="0.31496062992125984" footer="0.31496062992125984"/>
  <pageSetup paperSize="9" scale="87" firstPageNumber="13" orientation="portrait" r:id="rId1"/>
  <headerFooter alignWithMargins="0">
    <oddFooter>&amp;L&amp;6 2026年9月1日&amp;C&amp;6&amp;P&amp;R&amp;6ビー・ブラウンエースクラップ株式会社</oddFooter>
  </headerFooter>
  <rowBreaks count="9" manualBreakCount="9">
    <brk id="64" max="7" man="1"/>
    <brk id="109" max="7" man="1"/>
    <brk id="176" max="7" man="1"/>
    <brk id="213" max="7" man="1"/>
    <brk id="304" max="7" man="1"/>
    <brk id="370" max="7" man="1"/>
    <brk id="446" max="7" man="1"/>
    <brk id="522" max="7" man="1"/>
    <brk id="565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63CF-AC97-40C2-A484-12D748494A0A}">
  <sheetPr>
    <tabColor rgb="FFFFFF00"/>
  </sheetPr>
  <dimension ref="A1:I190"/>
  <sheetViews>
    <sheetView showGridLines="0" view="pageBreakPreview" zoomScaleNormal="110" zoomScaleSheetLayoutView="100" zoomScalePageLayoutView="98" workbookViewId="0"/>
  </sheetViews>
  <sheetFormatPr defaultColWidth="12.21875" defaultRowHeight="24" customHeight="1"/>
  <cols>
    <col min="1" max="1" width="9.109375" style="156" customWidth="1"/>
    <col min="2" max="2" width="31.77734375" style="121" customWidth="1"/>
    <col min="3" max="3" width="10.21875" style="14" customWidth="1"/>
    <col min="4" max="4" width="8.109375" style="155" bestFit="1" customWidth="1"/>
    <col min="5" max="5" width="8.109375" style="181" bestFit="1" customWidth="1"/>
    <col min="6" max="6" width="23.88671875" style="121" bestFit="1" customWidth="1"/>
    <col min="7" max="7" width="12.77734375" style="121" customWidth="1"/>
    <col min="8" max="8" width="4.109375" style="133" customWidth="1"/>
    <col min="9" max="16384" width="12.21875" style="133"/>
  </cols>
  <sheetData>
    <row r="1" spans="1:8" ht="17.399999999999999" customHeight="1">
      <c r="A1" s="120" t="s">
        <v>111</v>
      </c>
      <c r="C1" s="122"/>
      <c r="D1" s="123"/>
      <c r="E1" s="174"/>
      <c r="F1" s="124"/>
      <c r="G1" s="124"/>
    </row>
    <row r="2" spans="1:8" ht="11.25" customHeight="1">
      <c r="A2" s="125" t="s">
        <v>2058</v>
      </c>
      <c r="B2" s="126"/>
      <c r="C2" s="122"/>
      <c r="D2" s="127"/>
      <c r="E2" s="175"/>
      <c r="F2" s="124"/>
      <c r="G2" s="124"/>
      <c r="H2" s="198"/>
    </row>
    <row r="3" spans="1:8" ht="11.25" customHeight="1">
      <c r="A3" s="99" t="s">
        <v>2059</v>
      </c>
      <c r="B3" s="128" t="s">
        <v>2060</v>
      </c>
      <c r="C3" s="98" t="s">
        <v>132</v>
      </c>
      <c r="D3" s="129" t="s">
        <v>2061</v>
      </c>
      <c r="E3" s="176" t="s">
        <v>2062</v>
      </c>
      <c r="F3" s="128" t="s">
        <v>2063</v>
      </c>
      <c r="G3" s="128" t="s">
        <v>2064</v>
      </c>
    </row>
    <row r="4" spans="1:8" ht="11.25" customHeight="1">
      <c r="A4" s="130" t="s">
        <v>2065</v>
      </c>
      <c r="B4" s="131" t="s">
        <v>2066</v>
      </c>
      <c r="C4" s="98">
        <v>4046964175824</v>
      </c>
      <c r="D4" s="319">
        <v>157500</v>
      </c>
      <c r="E4" s="320">
        <v>94900</v>
      </c>
      <c r="F4" s="295" t="s">
        <v>2067</v>
      </c>
      <c r="G4" s="295" t="s">
        <v>2068</v>
      </c>
    </row>
    <row r="5" spans="1:8" ht="11.25" customHeight="1">
      <c r="A5" s="130" t="s">
        <v>2069</v>
      </c>
      <c r="B5" s="132" t="s">
        <v>2070</v>
      </c>
      <c r="C5" s="98">
        <v>4046964175947</v>
      </c>
      <c r="D5" s="319"/>
      <c r="E5" s="320"/>
      <c r="F5" s="295"/>
      <c r="G5" s="295"/>
    </row>
    <row r="6" spans="1:8" ht="11.25" customHeight="1">
      <c r="A6" s="130" t="s">
        <v>2071</v>
      </c>
      <c r="B6" s="132" t="s">
        <v>2072</v>
      </c>
      <c r="C6" s="98">
        <v>4046964175930</v>
      </c>
      <c r="D6" s="319"/>
      <c r="E6" s="320"/>
      <c r="F6" s="295"/>
      <c r="G6" s="295"/>
    </row>
    <row r="7" spans="1:8" ht="11.25" customHeight="1">
      <c r="A7" s="130" t="s">
        <v>2073</v>
      </c>
      <c r="B7" s="132" t="s">
        <v>2074</v>
      </c>
      <c r="C7" s="98">
        <v>4046964175831</v>
      </c>
      <c r="D7" s="319"/>
      <c r="E7" s="320"/>
      <c r="F7" s="295"/>
      <c r="G7" s="295"/>
    </row>
    <row r="8" spans="1:8" ht="11.25" customHeight="1">
      <c r="A8" s="130" t="s">
        <v>2075</v>
      </c>
      <c r="B8" s="132" t="s">
        <v>2076</v>
      </c>
      <c r="C8" s="98">
        <v>4046964175954</v>
      </c>
      <c r="D8" s="319"/>
      <c r="E8" s="320"/>
      <c r="F8" s="295"/>
      <c r="G8" s="295"/>
    </row>
    <row r="9" spans="1:8" ht="11.25" customHeight="1">
      <c r="A9" s="130" t="s">
        <v>2077</v>
      </c>
      <c r="B9" s="132" t="s">
        <v>2078</v>
      </c>
      <c r="C9" s="98">
        <v>4046964175923</v>
      </c>
      <c r="D9" s="319"/>
      <c r="E9" s="320"/>
      <c r="F9" s="295"/>
      <c r="G9" s="295"/>
    </row>
    <row r="10" spans="1:8" ht="9">
      <c r="A10" s="77"/>
      <c r="B10" s="126"/>
      <c r="C10" s="122"/>
      <c r="D10" s="127"/>
      <c r="E10" s="175"/>
      <c r="F10" s="39"/>
      <c r="G10" s="39"/>
    </row>
    <row r="11" spans="1:8" ht="11.25" customHeight="1">
      <c r="A11" s="133" t="s">
        <v>2079</v>
      </c>
      <c r="C11" s="122"/>
      <c r="D11" s="123"/>
      <c r="E11" s="174"/>
      <c r="F11" s="124"/>
      <c r="G11" s="124"/>
    </row>
    <row r="12" spans="1:8" ht="11.25" customHeight="1">
      <c r="A12" s="99" t="s">
        <v>2059</v>
      </c>
      <c r="B12" s="128" t="s">
        <v>2060</v>
      </c>
      <c r="C12" s="98" t="s">
        <v>132</v>
      </c>
      <c r="D12" s="129" t="s">
        <v>2061</v>
      </c>
      <c r="E12" s="176" t="s">
        <v>2062</v>
      </c>
      <c r="F12" s="128" t="s">
        <v>2063</v>
      </c>
      <c r="G12" s="128" t="s">
        <v>2064</v>
      </c>
    </row>
    <row r="13" spans="1:8" ht="33" customHeight="1">
      <c r="A13" s="12" t="s">
        <v>2080</v>
      </c>
      <c r="B13" s="38" t="s">
        <v>2081</v>
      </c>
      <c r="C13" s="98">
        <v>4038653432264</v>
      </c>
      <c r="D13" s="134">
        <v>0</v>
      </c>
      <c r="E13" s="177" t="s">
        <v>712</v>
      </c>
      <c r="F13" s="135" t="s">
        <v>2082</v>
      </c>
      <c r="G13" s="321" t="s">
        <v>2083</v>
      </c>
    </row>
    <row r="14" spans="1:8" ht="33" customHeight="1">
      <c r="A14" s="136" t="s">
        <v>2084</v>
      </c>
      <c r="B14" s="38" t="s">
        <v>2085</v>
      </c>
      <c r="C14" s="98">
        <v>4046964496325</v>
      </c>
      <c r="D14" s="134">
        <v>0</v>
      </c>
      <c r="E14" s="177" t="s">
        <v>712</v>
      </c>
      <c r="F14" s="135" t="s">
        <v>2082</v>
      </c>
      <c r="G14" s="322"/>
    </row>
    <row r="15" spans="1:8" ht="11.25" customHeight="1">
      <c r="A15" s="72" t="s">
        <v>2086</v>
      </c>
      <c r="B15" s="137" t="s">
        <v>2087</v>
      </c>
      <c r="C15" s="98">
        <v>4038653383245</v>
      </c>
      <c r="D15" s="319">
        <v>16800</v>
      </c>
      <c r="E15" s="320">
        <v>14600</v>
      </c>
      <c r="F15" s="295" t="s">
        <v>2088</v>
      </c>
      <c r="G15" s="322"/>
    </row>
    <row r="16" spans="1:8" ht="11.25" customHeight="1">
      <c r="A16" s="72" t="s">
        <v>2089</v>
      </c>
      <c r="B16" s="137" t="s">
        <v>2090</v>
      </c>
      <c r="C16" s="98">
        <v>4038653383252</v>
      </c>
      <c r="D16" s="319"/>
      <c r="E16" s="320"/>
      <c r="F16" s="295"/>
      <c r="G16" s="322"/>
    </row>
    <row r="17" spans="1:9" ht="11.25" customHeight="1">
      <c r="A17" s="72" t="s">
        <v>2091</v>
      </c>
      <c r="B17" s="137" t="s">
        <v>2092</v>
      </c>
      <c r="C17" s="98">
        <v>4038653383269</v>
      </c>
      <c r="D17" s="319"/>
      <c r="E17" s="320"/>
      <c r="F17" s="295"/>
      <c r="G17" s="322"/>
    </row>
    <row r="18" spans="1:9" ht="11.25" customHeight="1">
      <c r="A18" s="72" t="s">
        <v>2093</v>
      </c>
      <c r="B18" s="137" t="s">
        <v>2094</v>
      </c>
      <c r="C18" s="98">
        <v>4038653383276</v>
      </c>
      <c r="D18" s="319"/>
      <c r="E18" s="320"/>
      <c r="F18" s="295"/>
      <c r="G18" s="322"/>
    </row>
    <row r="19" spans="1:9" s="8" customFormat="1" ht="11.25" customHeight="1">
      <c r="A19" s="72" t="s">
        <v>2095</v>
      </c>
      <c r="B19" s="137" t="s">
        <v>2096</v>
      </c>
      <c r="C19" s="98">
        <v>4038653383283</v>
      </c>
      <c r="D19" s="319"/>
      <c r="E19" s="320"/>
      <c r="F19" s="295"/>
      <c r="G19" s="322"/>
      <c r="I19" s="133"/>
    </row>
    <row r="20" spans="1:9" ht="11.25" customHeight="1">
      <c r="A20" s="72" t="s">
        <v>2097</v>
      </c>
      <c r="B20" s="137" t="s">
        <v>2098</v>
      </c>
      <c r="C20" s="98">
        <v>4038653383290</v>
      </c>
      <c r="D20" s="319"/>
      <c r="E20" s="320"/>
      <c r="F20" s="295"/>
      <c r="G20" s="322"/>
    </row>
    <row r="21" spans="1:9" ht="11.25" customHeight="1">
      <c r="A21" s="72" t="s">
        <v>2099</v>
      </c>
      <c r="B21" s="137" t="s">
        <v>2100</v>
      </c>
      <c r="C21" s="98">
        <v>4038653383306</v>
      </c>
      <c r="D21" s="319"/>
      <c r="E21" s="320"/>
      <c r="F21" s="295"/>
      <c r="G21" s="322"/>
    </row>
    <row r="22" spans="1:9" ht="11.25" customHeight="1">
      <c r="A22" s="171" t="s">
        <v>2101</v>
      </c>
      <c r="B22" s="137" t="s">
        <v>2102</v>
      </c>
      <c r="C22" s="98">
        <v>4038653383313</v>
      </c>
      <c r="D22" s="319"/>
      <c r="E22" s="320"/>
      <c r="F22" s="295"/>
      <c r="G22" s="322"/>
    </row>
    <row r="23" spans="1:9" ht="11.25" customHeight="1">
      <c r="A23" s="72" t="s">
        <v>2103</v>
      </c>
      <c r="B23" s="137" t="s">
        <v>2104</v>
      </c>
      <c r="C23" s="98">
        <v>4038653383320</v>
      </c>
      <c r="D23" s="319"/>
      <c r="E23" s="320"/>
      <c r="F23" s="295"/>
      <c r="G23" s="322"/>
    </row>
    <row r="24" spans="1:9" ht="11.25" customHeight="1">
      <c r="A24" s="72" t="s">
        <v>2105</v>
      </c>
      <c r="B24" s="137" t="s">
        <v>2106</v>
      </c>
      <c r="C24" s="98">
        <v>4038653383337</v>
      </c>
      <c r="D24" s="319"/>
      <c r="E24" s="320"/>
      <c r="F24" s="295"/>
      <c r="G24" s="322"/>
    </row>
    <row r="25" spans="1:9" ht="11.25" customHeight="1">
      <c r="A25" s="72" t="s">
        <v>2107</v>
      </c>
      <c r="B25" s="137" t="s">
        <v>2108</v>
      </c>
      <c r="C25" s="98">
        <v>4038653383344</v>
      </c>
      <c r="D25" s="319"/>
      <c r="E25" s="320"/>
      <c r="F25" s="295"/>
      <c r="G25" s="322"/>
    </row>
    <row r="26" spans="1:9" ht="11.25" customHeight="1">
      <c r="A26" s="72" t="s">
        <v>2109</v>
      </c>
      <c r="B26" s="137" t="s">
        <v>2110</v>
      </c>
      <c r="C26" s="98">
        <v>4038653383351</v>
      </c>
      <c r="D26" s="319"/>
      <c r="E26" s="320"/>
      <c r="F26" s="295"/>
      <c r="G26" s="322"/>
    </row>
    <row r="27" spans="1:9" ht="11.25" customHeight="1">
      <c r="A27" s="72" t="s">
        <v>2111</v>
      </c>
      <c r="B27" s="137" t="s">
        <v>2112</v>
      </c>
      <c r="C27" s="98">
        <v>4038653383368</v>
      </c>
      <c r="D27" s="319"/>
      <c r="E27" s="320"/>
      <c r="F27" s="295"/>
      <c r="G27" s="322"/>
    </row>
    <row r="28" spans="1:9" ht="11.25" customHeight="1">
      <c r="A28" s="72" t="s">
        <v>2113</v>
      </c>
      <c r="B28" s="137" t="s">
        <v>2114</v>
      </c>
      <c r="C28" s="98">
        <v>4038653383443</v>
      </c>
      <c r="D28" s="319"/>
      <c r="E28" s="320"/>
      <c r="F28" s="295"/>
      <c r="G28" s="322"/>
    </row>
    <row r="29" spans="1:9" ht="11.25" customHeight="1">
      <c r="A29" s="72" t="s">
        <v>2115</v>
      </c>
      <c r="B29" s="137" t="s">
        <v>2116</v>
      </c>
      <c r="C29" s="98">
        <v>4038653383450</v>
      </c>
      <c r="D29" s="319"/>
      <c r="E29" s="320"/>
      <c r="F29" s="295"/>
      <c r="G29" s="322"/>
    </row>
    <row r="30" spans="1:9" ht="11.25" customHeight="1">
      <c r="A30" s="72" t="s">
        <v>2117</v>
      </c>
      <c r="B30" s="137" t="s">
        <v>2118</v>
      </c>
      <c r="C30" s="98">
        <v>4038653383467</v>
      </c>
      <c r="D30" s="319"/>
      <c r="E30" s="320"/>
      <c r="F30" s="295"/>
      <c r="G30" s="322"/>
    </row>
    <row r="31" spans="1:9" ht="11.25" customHeight="1">
      <c r="A31" s="72" t="s">
        <v>2119</v>
      </c>
      <c r="B31" s="137" t="s">
        <v>2120</v>
      </c>
      <c r="C31" s="98">
        <v>4038653383474</v>
      </c>
      <c r="D31" s="319"/>
      <c r="E31" s="320"/>
      <c r="F31" s="295"/>
      <c r="G31" s="322"/>
    </row>
    <row r="32" spans="1:9" s="157" customFormat="1" ht="11.25" customHeight="1">
      <c r="A32" s="72" t="s">
        <v>2121</v>
      </c>
      <c r="B32" s="137" t="s">
        <v>2122</v>
      </c>
      <c r="C32" s="98">
        <v>4038653383481</v>
      </c>
      <c r="D32" s="319"/>
      <c r="E32" s="320"/>
      <c r="F32" s="295"/>
      <c r="G32" s="322"/>
      <c r="I32" s="133"/>
    </row>
    <row r="33" spans="1:9" ht="11.25" customHeight="1">
      <c r="A33" s="72" t="s">
        <v>2123</v>
      </c>
      <c r="B33" s="137" t="s">
        <v>2124</v>
      </c>
      <c r="C33" s="98">
        <v>4038653383498</v>
      </c>
      <c r="D33" s="319"/>
      <c r="E33" s="320"/>
      <c r="F33" s="295"/>
      <c r="G33" s="322"/>
    </row>
    <row r="34" spans="1:9" ht="11.25" customHeight="1">
      <c r="A34" s="72" t="s">
        <v>2125</v>
      </c>
      <c r="B34" s="137" t="s">
        <v>2126</v>
      </c>
      <c r="C34" s="98">
        <v>4038653383504</v>
      </c>
      <c r="D34" s="319"/>
      <c r="E34" s="320"/>
      <c r="F34" s="295"/>
      <c r="G34" s="323"/>
    </row>
    <row r="35" spans="1:9" ht="9">
      <c r="A35" s="138"/>
      <c r="B35" s="138"/>
      <c r="C35" s="122"/>
      <c r="D35" s="127"/>
      <c r="E35" s="175"/>
      <c r="F35" s="39"/>
      <c r="G35" s="39"/>
    </row>
    <row r="36" spans="1:9" ht="11.25" customHeight="1">
      <c r="A36" s="133" t="s">
        <v>114</v>
      </c>
      <c r="C36" s="122"/>
      <c r="D36" s="123"/>
      <c r="E36" s="174"/>
      <c r="F36" s="124"/>
      <c r="G36" s="124"/>
    </row>
    <row r="37" spans="1:9" ht="11.25" customHeight="1">
      <c r="A37" s="99" t="s">
        <v>2059</v>
      </c>
      <c r="B37" s="128" t="s">
        <v>2060</v>
      </c>
      <c r="C37" s="98" t="s">
        <v>132</v>
      </c>
      <c r="D37" s="129" t="s">
        <v>2061</v>
      </c>
      <c r="E37" s="176" t="s">
        <v>2062</v>
      </c>
      <c r="F37" s="128" t="s">
        <v>2063</v>
      </c>
      <c r="G37" s="128" t="s">
        <v>2064</v>
      </c>
    </row>
    <row r="38" spans="1:9" ht="17.25" customHeight="1">
      <c r="A38" s="12" t="s">
        <v>2127</v>
      </c>
      <c r="B38" s="38" t="s">
        <v>2128</v>
      </c>
      <c r="C38" s="98">
        <v>4046964221798</v>
      </c>
      <c r="D38" s="324">
        <v>13700</v>
      </c>
      <c r="E38" s="325">
        <v>3010</v>
      </c>
      <c r="F38" s="326" t="s">
        <v>2129</v>
      </c>
      <c r="G38" s="326" t="s">
        <v>2083</v>
      </c>
    </row>
    <row r="39" spans="1:9" ht="21" customHeight="1">
      <c r="A39" s="12" t="s">
        <v>2130</v>
      </c>
      <c r="B39" s="38" t="s">
        <v>2131</v>
      </c>
      <c r="C39" s="98">
        <v>4046964221781</v>
      </c>
      <c r="D39" s="324"/>
      <c r="E39" s="325"/>
      <c r="F39" s="326"/>
      <c r="G39" s="326"/>
    </row>
    <row r="40" spans="1:9" ht="9">
      <c r="A40" s="139"/>
      <c r="B40" s="84"/>
      <c r="C40" s="122"/>
      <c r="D40" s="140"/>
      <c r="E40" s="178"/>
      <c r="F40" s="141"/>
      <c r="G40" s="141"/>
    </row>
    <row r="41" spans="1:9" s="8" customFormat="1" ht="11.25" customHeight="1">
      <c r="A41" s="142" t="s">
        <v>115</v>
      </c>
      <c r="B41" s="143"/>
      <c r="C41" s="122"/>
      <c r="D41" s="144"/>
      <c r="E41" s="179"/>
      <c r="F41" s="124"/>
      <c r="G41" s="124"/>
      <c r="I41" s="133"/>
    </row>
    <row r="42" spans="1:9" ht="11.25" customHeight="1">
      <c r="A42" s="125" t="s">
        <v>2132</v>
      </c>
      <c r="C42" s="122"/>
      <c r="D42" s="123"/>
      <c r="E42" s="174"/>
      <c r="F42" s="124"/>
      <c r="G42" s="124"/>
    </row>
    <row r="43" spans="1:9" ht="11.25" customHeight="1">
      <c r="A43" s="145" t="s">
        <v>2059</v>
      </c>
      <c r="B43" s="146" t="s">
        <v>2060</v>
      </c>
      <c r="C43" s="98" t="s">
        <v>132</v>
      </c>
      <c r="D43" s="129" t="s">
        <v>2061</v>
      </c>
      <c r="E43" s="176" t="s">
        <v>2062</v>
      </c>
      <c r="F43" s="146" t="s">
        <v>2063</v>
      </c>
      <c r="G43" s="146" t="s">
        <v>2064</v>
      </c>
    </row>
    <row r="44" spans="1:9" ht="11.25" customHeight="1">
      <c r="A44" s="72" t="s">
        <v>2133</v>
      </c>
      <c r="B44" s="147" t="s">
        <v>2134</v>
      </c>
      <c r="C44" s="98">
        <v>4038653323111</v>
      </c>
      <c r="D44" s="324">
        <v>172200</v>
      </c>
      <c r="E44" s="327">
        <v>160000</v>
      </c>
      <c r="F44" s="295" t="s">
        <v>2135</v>
      </c>
      <c r="G44" s="266" t="s">
        <v>2136</v>
      </c>
    </row>
    <row r="45" spans="1:9" ht="11.25" customHeight="1">
      <c r="A45" s="72" t="s">
        <v>2137</v>
      </c>
      <c r="B45" s="147" t="s">
        <v>2138</v>
      </c>
      <c r="C45" s="98">
        <v>4038653323128</v>
      </c>
      <c r="D45" s="324"/>
      <c r="E45" s="327"/>
      <c r="F45" s="295"/>
      <c r="G45" s="267"/>
    </row>
    <row r="46" spans="1:9" ht="11.25" customHeight="1">
      <c r="A46" s="72" t="s">
        <v>2139</v>
      </c>
      <c r="B46" s="147" t="s">
        <v>2140</v>
      </c>
      <c r="C46" s="98">
        <v>4038653323142</v>
      </c>
      <c r="D46" s="324"/>
      <c r="E46" s="327"/>
      <c r="F46" s="295"/>
      <c r="G46" s="267"/>
    </row>
    <row r="47" spans="1:9" ht="11.25" customHeight="1">
      <c r="A47" s="72" t="s">
        <v>2141</v>
      </c>
      <c r="B47" s="147" t="s">
        <v>2142</v>
      </c>
      <c r="C47" s="98">
        <v>4038653323159</v>
      </c>
      <c r="D47" s="324"/>
      <c r="E47" s="327"/>
      <c r="F47" s="295"/>
      <c r="G47" s="267"/>
    </row>
    <row r="48" spans="1:9" ht="11.25" customHeight="1">
      <c r="A48" s="72" t="s">
        <v>2143</v>
      </c>
      <c r="B48" s="147" t="s">
        <v>2144</v>
      </c>
      <c r="C48" s="98">
        <v>4038653323173</v>
      </c>
      <c r="D48" s="324"/>
      <c r="E48" s="327"/>
      <c r="F48" s="295"/>
      <c r="G48" s="267"/>
    </row>
    <row r="49" spans="1:9" ht="11.25" customHeight="1">
      <c r="A49" s="72" t="s">
        <v>2145</v>
      </c>
      <c r="B49" s="147" t="s">
        <v>2146</v>
      </c>
      <c r="C49" s="98">
        <v>4038653323180</v>
      </c>
      <c r="D49" s="324"/>
      <c r="E49" s="327"/>
      <c r="F49" s="295"/>
      <c r="G49" s="267"/>
    </row>
    <row r="50" spans="1:9" ht="11.1" customHeight="1">
      <c r="A50" s="72" t="s">
        <v>2147</v>
      </c>
      <c r="B50" s="46" t="s">
        <v>2148</v>
      </c>
      <c r="C50" s="98">
        <v>4038653203079</v>
      </c>
      <c r="D50" s="324"/>
      <c r="E50" s="327"/>
      <c r="F50" s="295"/>
      <c r="G50" s="267"/>
    </row>
    <row r="51" spans="1:9" ht="11.1" customHeight="1">
      <c r="A51" s="72" t="s">
        <v>2149</v>
      </c>
      <c r="B51" s="147" t="s">
        <v>2150</v>
      </c>
      <c r="C51" s="98">
        <v>4038653203086</v>
      </c>
      <c r="D51" s="324"/>
      <c r="E51" s="327"/>
      <c r="F51" s="295"/>
      <c r="G51" s="267"/>
    </row>
    <row r="52" spans="1:9" ht="11.1" customHeight="1">
      <c r="A52" s="72" t="s">
        <v>2151</v>
      </c>
      <c r="B52" s="147" t="s">
        <v>2152</v>
      </c>
      <c r="C52" s="98">
        <v>4038653203093</v>
      </c>
      <c r="D52" s="324"/>
      <c r="E52" s="327"/>
      <c r="F52" s="295"/>
      <c r="G52" s="267"/>
    </row>
    <row r="53" spans="1:9" ht="11.1" customHeight="1">
      <c r="A53" s="72" t="s">
        <v>2153</v>
      </c>
      <c r="B53" s="147" t="s">
        <v>2154</v>
      </c>
      <c r="C53" s="98">
        <v>4038653203109</v>
      </c>
      <c r="D53" s="324"/>
      <c r="E53" s="327"/>
      <c r="F53" s="295"/>
      <c r="G53" s="267"/>
    </row>
    <row r="54" spans="1:9" ht="11.1" customHeight="1">
      <c r="A54" s="72" t="s">
        <v>2155</v>
      </c>
      <c r="B54" s="147" t="s">
        <v>2156</v>
      </c>
      <c r="C54" s="98">
        <v>4038653203116</v>
      </c>
      <c r="D54" s="324"/>
      <c r="E54" s="327"/>
      <c r="F54" s="295"/>
      <c r="G54" s="267"/>
    </row>
    <row r="55" spans="1:9" s="121" customFormat="1" ht="11.1" customHeight="1">
      <c r="A55" s="148" t="s">
        <v>2157</v>
      </c>
      <c r="B55" s="147" t="s">
        <v>2158</v>
      </c>
      <c r="C55" s="98">
        <v>4038653203123</v>
      </c>
      <c r="D55" s="324"/>
      <c r="E55" s="327"/>
      <c r="F55" s="295"/>
      <c r="G55" s="267"/>
      <c r="I55" s="133"/>
    </row>
    <row r="56" spans="1:9" s="121" customFormat="1" ht="11.1" customHeight="1">
      <c r="A56" s="148" t="s">
        <v>2159</v>
      </c>
      <c r="B56" s="147" t="s">
        <v>2160</v>
      </c>
      <c r="C56" s="98">
        <v>4038653203130</v>
      </c>
      <c r="D56" s="324"/>
      <c r="E56" s="327"/>
      <c r="F56" s="295"/>
      <c r="G56" s="267"/>
      <c r="I56" s="133"/>
    </row>
    <row r="57" spans="1:9" s="121" customFormat="1" ht="11.1" customHeight="1">
      <c r="A57" s="148" t="s">
        <v>2161</v>
      </c>
      <c r="B57" s="147" t="s">
        <v>2162</v>
      </c>
      <c r="C57" s="98">
        <v>4038653203147</v>
      </c>
      <c r="D57" s="324"/>
      <c r="E57" s="327"/>
      <c r="F57" s="295"/>
      <c r="G57" s="267"/>
      <c r="I57" s="133"/>
    </row>
    <row r="58" spans="1:9" ht="38.1" customHeight="1">
      <c r="A58" s="12" t="s">
        <v>2163</v>
      </c>
      <c r="B58" s="46" t="s">
        <v>2164</v>
      </c>
      <c r="C58" s="98">
        <v>4038653090938</v>
      </c>
      <c r="D58" s="134">
        <v>0</v>
      </c>
      <c r="E58" s="180" t="s">
        <v>712</v>
      </c>
      <c r="F58" s="150" t="s">
        <v>2165</v>
      </c>
      <c r="G58" s="267"/>
    </row>
    <row r="59" spans="1:9" ht="11.4" customHeight="1">
      <c r="A59" s="12" t="s">
        <v>2166</v>
      </c>
      <c r="B59" s="147" t="s">
        <v>2167</v>
      </c>
      <c r="C59" s="151">
        <v>4038653460939</v>
      </c>
      <c r="D59" s="328">
        <v>0</v>
      </c>
      <c r="E59" s="330" t="s">
        <v>712</v>
      </c>
      <c r="F59" s="332" t="s">
        <v>2168</v>
      </c>
      <c r="G59" s="267"/>
    </row>
    <row r="60" spans="1:9" ht="11.4" customHeight="1">
      <c r="A60" s="12" t="s">
        <v>2169</v>
      </c>
      <c r="B60" s="147" t="s">
        <v>2170</v>
      </c>
      <c r="C60" s="151">
        <v>4038653422067</v>
      </c>
      <c r="D60" s="329"/>
      <c r="E60" s="331"/>
      <c r="F60" s="333"/>
      <c r="G60" s="267"/>
    </row>
    <row r="61" spans="1:9" ht="11.25" customHeight="1">
      <c r="A61" s="12" t="s">
        <v>2171</v>
      </c>
      <c r="B61" s="147" t="s">
        <v>2172</v>
      </c>
      <c r="C61" s="151">
        <v>4038653422074</v>
      </c>
      <c r="D61" s="329"/>
      <c r="E61" s="331"/>
      <c r="F61" s="333"/>
      <c r="G61" s="267"/>
    </row>
    <row r="62" spans="1:9" ht="11.25" customHeight="1">
      <c r="A62" s="12" t="s">
        <v>2173</v>
      </c>
      <c r="B62" s="147" t="s">
        <v>2174</v>
      </c>
      <c r="C62" s="151">
        <v>4038653422081</v>
      </c>
      <c r="D62" s="329"/>
      <c r="E62" s="331"/>
      <c r="F62" s="333"/>
      <c r="G62" s="267"/>
    </row>
    <row r="63" spans="1:9" ht="11.25" customHeight="1">
      <c r="A63" s="12" t="s">
        <v>2175</v>
      </c>
      <c r="B63" s="147" t="s">
        <v>2176</v>
      </c>
      <c r="C63" s="151">
        <v>4038653422098</v>
      </c>
      <c r="D63" s="329"/>
      <c r="E63" s="331"/>
      <c r="F63" s="333"/>
      <c r="G63" s="267"/>
    </row>
    <row r="64" spans="1:9" ht="11.25" customHeight="1">
      <c r="A64" s="12" t="s">
        <v>2177</v>
      </c>
      <c r="B64" s="147" t="s">
        <v>2178</v>
      </c>
      <c r="C64" s="151">
        <v>4038653422104</v>
      </c>
      <c r="D64" s="329"/>
      <c r="E64" s="331"/>
      <c r="F64" s="333"/>
      <c r="G64" s="267"/>
    </row>
    <row r="65" spans="1:9" ht="11.25" customHeight="1">
      <c r="A65" s="12" t="s">
        <v>2179</v>
      </c>
      <c r="B65" s="147" t="s">
        <v>2180</v>
      </c>
      <c r="C65" s="151">
        <v>4038653422111</v>
      </c>
      <c r="D65" s="329"/>
      <c r="E65" s="331"/>
      <c r="F65" s="333"/>
      <c r="G65" s="267"/>
    </row>
    <row r="66" spans="1:9" ht="11.25" customHeight="1">
      <c r="A66" s="12" t="s">
        <v>2181</v>
      </c>
      <c r="B66" s="147" t="s">
        <v>2182</v>
      </c>
      <c r="C66" s="151">
        <v>4038653422128</v>
      </c>
      <c r="D66" s="329"/>
      <c r="E66" s="331"/>
      <c r="F66" s="333"/>
      <c r="G66" s="267"/>
    </row>
    <row r="67" spans="1:9" ht="11.25" customHeight="1">
      <c r="A67" s="72" t="s">
        <v>2183</v>
      </c>
      <c r="B67" s="147" t="s">
        <v>2184</v>
      </c>
      <c r="C67" s="98">
        <v>4038653323609</v>
      </c>
      <c r="D67" s="334">
        <v>37500</v>
      </c>
      <c r="E67" s="337">
        <v>34200</v>
      </c>
      <c r="F67" s="332" t="s">
        <v>2185</v>
      </c>
      <c r="G67" s="267"/>
    </row>
    <row r="68" spans="1:9" ht="11.25" customHeight="1">
      <c r="A68" s="72" t="s">
        <v>2186</v>
      </c>
      <c r="B68" s="147" t="s">
        <v>2187</v>
      </c>
      <c r="C68" s="98">
        <v>4038653203253</v>
      </c>
      <c r="D68" s="335"/>
      <c r="E68" s="338"/>
      <c r="F68" s="333"/>
      <c r="G68" s="267"/>
    </row>
    <row r="69" spans="1:9" ht="11.25" customHeight="1">
      <c r="A69" s="152" t="s">
        <v>2188</v>
      </c>
      <c r="B69" s="147" t="s">
        <v>2189</v>
      </c>
      <c r="C69" s="153">
        <v>4038653460977</v>
      </c>
      <c r="D69" s="335"/>
      <c r="E69" s="338"/>
      <c r="F69" s="333"/>
      <c r="G69" s="267"/>
    </row>
    <row r="70" spans="1:9" ht="11.25" customHeight="1">
      <c r="A70" s="152" t="s">
        <v>2190</v>
      </c>
      <c r="B70" s="147" t="s">
        <v>2191</v>
      </c>
      <c r="C70" s="153">
        <v>4038653460984</v>
      </c>
      <c r="D70" s="335"/>
      <c r="E70" s="338"/>
      <c r="F70" s="333"/>
      <c r="G70" s="267"/>
    </row>
    <row r="71" spans="1:9" ht="11.25" customHeight="1">
      <c r="A71" s="152" t="s">
        <v>2192</v>
      </c>
      <c r="B71" s="147" t="s">
        <v>2193</v>
      </c>
      <c r="C71" s="153">
        <v>4038653460991</v>
      </c>
      <c r="D71" s="335"/>
      <c r="E71" s="338"/>
      <c r="F71" s="333"/>
      <c r="G71" s="267"/>
    </row>
    <row r="72" spans="1:9" ht="11.25" customHeight="1">
      <c r="A72" s="152" t="s">
        <v>2194</v>
      </c>
      <c r="B72" s="147" t="s">
        <v>2195</v>
      </c>
      <c r="C72" s="153">
        <v>4038653461004</v>
      </c>
      <c r="D72" s="335"/>
      <c r="E72" s="338"/>
      <c r="F72" s="333"/>
      <c r="G72" s="267"/>
    </row>
    <row r="73" spans="1:9" ht="11.25" customHeight="1">
      <c r="A73" s="152" t="s">
        <v>2196</v>
      </c>
      <c r="B73" s="154" t="s">
        <v>2197</v>
      </c>
      <c r="C73" s="153">
        <v>4038653426058</v>
      </c>
      <c r="D73" s="335"/>
      <c r="E73" s="338"/>
      <c r="F73" s="333"/>
      <c r="G73" s="267"/>
    </row>
    <row r="74" spans="1:9" ht="11.25" customHeight="1">
      <c r="A74" s="152" t="s">
        <v>2198</v>
      </c>
      <c r="B74" s="154" t="s">
        <v>2199</v>
      </c>
      <c r="C74" s="153">
        <v>4038653426164</v>
      </c>
      <c r="D74" s="335"/>
      <c r="E74" s="338"/>
      <c r="F74" s="333"/>
      <c r="G74" s="267"/>
    </row>
    <row r="75" spans="1:9" ht="11.25" customHeight="1">
      <c r="A75" s="152" t="s">
        <v>2200</v>
      </c>
      <c r="B75" s="154" t="s">
        <v>2201</v>
      </c>
      <c r="C75" s="153">
        <v>4038653426171</v>
      </c>
      <c r="D75" s="335"/>
      <c r="E75" s="338"/>
      <c r="F75" s="333"/>
      <c r="G75" s="267"/>
    </row>
    <row r="76" spans="1:9" ht="11.25" customHeight="1">
      <c r="A76" s="152" t="s">
        <v>2202</v>
      </c>
      <c r="B76" s="154" t="s">
        <v>2203</v>
      </c>
      <c r="C76" s="153">
        <v>4038653426188</v>
      </c>
      <c r="D76" s="336"/>
      <c r="E76" s="339"/>
      <c r="F76" s="340"/>
      <c r="G76" s="268"/>
    </row>
    <row r="77" spans="1:9" ht="9"/>
    <row r="78" spans="1:9" s="8" customFormat="1" ht="12.6" customHeight="1">
      <c r="A78" s="142" t="s">
        <v>117</v>
      </c>
      <c r="B78" s="157"/>
      <c r="C78" s="144"/>
      <c r="D78" s="144"/>
      <c r="E78" s="179"/>
      <c r="F78" s="124"/>
      <c r="G78" s="124"/>
      <c r="I78" s="133"/>
    </row>
    <row r="79" spans="1:9" s="8" customFormat="1" ht="12.6" customHeight="1">
      <c r="A79" s="158" t="s">
        <v>2204</v>
      </c>
      <c r="B79" s="157"/>
      <c r="C79" s="122"/>
      <c r="D79" s="144"/>
      <c r="E79" s="179"/>
      <c r="F79" s="124"/>
      <c r="G79" s="124"/>
      <c r="I79" s="133"/>
    </row>
    <row r="80" spans="1:9" ht="12.6" customHeight="1">
      <c r="A80" s="145" t="s">
        <v>2059</v>
      </c>
      <c r="B80" s="145" t="s">
        <v>2060</v>
      </c>
      <c r="C80" s="98" t="s">
        <v>132</v>
      </c>
      <c r="D80" s="129" t="s">
        <v>2061</v>
      </c>
      <c r="E80" s="176" t="s">
        <v>2062</v>
      </c>
      <c r="F80" s="146" t="s">
        <v>2063</v>
      </c>
      <c r="G80" s="146" t="s">
        <v>2064</v>
      </c>
    </row>
    <row r="81" spans="1:7" ht="12.6" customHeight="1">
      <c r="A81" s="12" t="s">
        <v>2205</v>
      </c>
      <c r="B81" s="51" t="s">
        <v>2206</v>
      </c>
      <c r="C81" s="98">
        <v>4046963384906</v>
      </c>
      <c r="D81" s="334">
        <v>172200</v>
      </c>
      <c r="E81" s="337">
        <v>160000</v>
      </c>
      <c r="F81" s="266" t="s">
        <v>2207</v>
      </c>
      <c r="G81" s="266" t="s">
        <v>2208</v>
      </c>
    </row>
    <row r="82" spans="1:7" ht="12.6" customHeight="1">
      <c r="A82" s="12" t="s">
        <v>2209</v>
      </c>
      <c r="B82" s="51" t="s">
        <v>2210</v>
      </c>
      <c r="C82" s="98">
        <v>4046963384920</v>
      </c>
      <c r="D82" s="335"/>
      <c r="E82" s="338"/>
      <c r="F82" s="267"/>
      <c r="G82" s="267"/>
    </row>
    <row r="83" spans="1:7" ht="12.6" customHeight="1">
      <c r="A83" s="12" t="s">
        <v>2211</v>
      </c>
      <c r="B83" s="51" t="s">
        <v>2212</v>
      </c>
      <c r="C83" s="98">
        <v>4046963384913</v>
      </c>
      <c r="D83" s="335"/>
      <c r="E83" s="338"/>
      <c r="F83" s="267"/>
      <c r="G83" s="267"/>
    </row>
    <row r="84" spans="1:7" ht="12.6" customHeight="1">
      <c r="A84" s="12" t="s">
        <v>2213</v>
      </c>
      <c r="B84" s="51" t="s">
        <v>2214</v>
      </c>
      <c r="C84" s="98">
        <v>4046963384937</v>
      </c>
      <c r="D84" s="335"/>
      <c r="E84" s="338"/>
      <c r="F84" s="267"/>
      <c r="G84" s="267"/>
    </row>
    <row r="85" spans="1:7" ht="12.6" customHeight="1">
      <c r="A85" s="12" t="s">
        <v>2215</v>
      </c>
      <c r="B85" s="51" t="s">
        <v>2216</v>
      </c>
      <c r="C85" s="98">
        <v>4046963385132</v>
      </c>
      <c r="D85" s="335"/>
      <c r="E85" s="338"/>
      <c r="F85" s="267"/>
      <c r="G85" s="267"/>
    </row>
    <row r="86" spans="1:7" ht="12.6" customHeight="1">
      <c r="A86" s="12" t="s">
        <v>2217</v>
      </c>
      <c r="B86" s="51" t="s">
        <v>2218</v>
      </c>
      <c r="C86" s="98">
        <v>4046963385149</v>
      </c>
      <c r="D86" s="335"/>
      <c r="E86" s="338"/>
      <c r="F86" s="267"/>
      <c r="G86" s="267"/>
    </row>
    <row r="87" spans="1:7" ht="12.6" customHeight="1">
      <c r="A87" s="12" t="s">
        <v>2219</v>
      </c>
      <c r="B87" s="51" t="s">
        <v>2220</v>
      </c>
      <c r="C87" s="98">
        <v>4046963385156</v>
      </c>
      <c r="D87" s="335"/>
      <c r="E87" s="338"/>
      <c r="F87" s="267"/>
      <c r="G87" s="267"/>
    </row>
    <row r="88" spans="1:7" ht="12.6" customHeight="1">
      <c r="A88" s="12" t="s">
        <v>2221</v>
      </c>
      <c r="B88" s="51" t="s">
        <v>2222</v>
      </c>
      <c r="C88" s="98">
        <v>4046963385163</v>
      </c>
      <c r="D88" s="335"/>
      <c r="E88" s="338"/>
      <c r="F88" s="267"/>
      <c r="G88" s="267"/>
    </row>
    <row r="89" spans="1:7" ht="12.6" customHeight="1">
      <c r="A89" s="12" t="s">
        <v>2223</v>
      </c>
      <c r="B89" s="51" t="s">
        <v>2224</v>
      </c>
      <c r="C89" s="98">
        <v>4046963385071</v>
      </c>
      <c r="D89" s="335"/>
      <c r="E89" s="338"/>
      <c r="F89" s="267"/>
      <c r="G89" s="267"/>
    </row>
    <row r="90" spans="1:7" ht="12.6" customHeight="1">
      <c r="A90" s="12" t="s">
        <v>2225</v>
      </c>
      <c r="B90" s="51" t="s">
        <v>2226</v>
      </c>
      <c r="C90" s="98">
        <v>4046963385088</v>
      </c>
      <c r="D90" s="335"/>
      <c r="E90" s="338"/>
      <c r="F90" s="267"/>
      <c r="G90" s="267"/>
    </row>
    <row r="91" spans="1:7" ht="12.6" customHeight="1">
      <c r="A91" s="12" t="s">
        <v>2227</v>
      </c>
      <c r="B91" s="51" t="s">
        <v>2228</v>
      </c>
      <c r="C91" s="98">
        <v>4046963385095</v>
      </c>
      <c r="D91" s="335"/>
      <c r="E91" s="338"/>
      <c r="F91" s="267"/>
      <c r="G91" s="267"/>
    </row>
    <row r="92" spans="1:7" ht="12.6" customHeight="1">
      <c r="A92" s="12" t="s">
        <v>2229</v>
      </c>
      <c r="B92" s="51" t="s">
        <v>2230</v>
      </c>
      <c r="C92" s="98">
        <v>4046963385101</v>
      </c>
      <c r="D92" s="335"/>
      <c r="E92" s="338"/>
      <c r="F92" s="267"/>
      <c r="G92" s="267"/>
    </row>
    <row r="93" spans="1:7" ht="12.6" customHeight="1">
      <c r="A93" s="12" t="s">
        <v>2231</v>
      </c>
      <c r="B93" s="51" t="s">
        <v>2232</v>
      </c>
      <c r="C93" s="98">
        <v>4046963385194</v>
      </c>
      <c r="D93" s="335"/>
      <c r="E93" s="338"/>
      <c r="F93" s="267"/>
      <c r="G93" s="267"/>
    </row>
    <row r="94" spans="1:7" ht="12.6" customHeight="1">
      <c r="A94" s="12" t="s">
        <v>2233</v>
      </c>
      <c r="B94" s="51" t="s">
        <v>2234</v>
      </c>
      <c r="C94" s="98">
        <v>4046963385200</v>
      </c>
      <c r="D94" s="335"/>
      <c r="E94" s="338"/>
      <c r="F94" s="267"/>
      <c r="G94" s="267"/>
    </row>
    <row r="95" spans="1:7" ht="12.6" customHeight="1">
      <c r="A95" s="12" t="s">
        <v>2235</v>
      </c>
      <c r="B95" s="51" t="s">
        <v>2236</v>
      </c>
      <c r="C95" s="98">
        <v>4046963385217</v>
      </c>
      <c r="D95" s="335"/>
      <c r="E95" s="338"/>
      <c r="F95" s="267"/>
      <c r="G95" s="267"/>
    </row>
    <row r="96" spans="1:7" ht="12.6" customHeight="1">
      <c r="A96" s="12" t="s">
        <v>2237</v>
      </c>
      <c r="B96" s="51" t="s">
        <v>2238</v>
      </c>
      <c r="C96" s="98">
        <v>4046963385224</v>
      </c>
      <c r="D96" s="335"/>
      <c r="E96" s="338"/>
      <c r="F96" s="267"/>
      <c r="G96" s="267"/>
    </row>
    <row r="97" spans="1:7" ht="12.6" customHeight="1">
      <c r="A97" s="12" t="s">
        <v>2239</v>
      </c>
      <c r="B97" s="51" t="s">
        <v>2240</v>
      </c>
      <c r="C97" s="98">
        <v>4046963385668</v>
      </c>
      <c r="D97" s="335"/>
      <c r="E97" s="338"/>
      <c r="F97" s="267"/>
      <c r="G97" s="267"/>
    </row>
    <row r="98" spans="1:7" ht="12.6" customHeight="1">
      <c r="A98" s="12" t="s">
        <v>2241</v>
      </c>
      <c r="B98" s="51" t="s">
        <v>2242</v>
      </c>
      <c r="C98" s="98">
        <v>4046963385729</v>
      </c>
      <c r="D98" s="335"/>
      <c r="E98" s="338"/>
      <c r="F98" s="267"/>
      <c r="G98" s="267"/>
    </row>
    <row r="99" spans="1:7" ht="12.6" customHeight="1">
      <c r="A99" s="12" t="s">
        <v>2243</v>
      </c>
      <c r="B99" s="51" t="s">
        <v>2244</v>
      </c>
      <c r="C99" s="98">
        <v>4046963385743</v>
      </c>
      <c r="D99" s="335"/>
      <c r="E99" s="338"/>
      <c r="F99" s="267"/>
      <c r="G99" s="267"/>
    </row>
    <row r="100" spans="1:7" ht="12.6" customHeight="1">
      <c r="A100" s="12" t="s">
        <v>2245</v>
      </c>
      <c r="B100" s="51" t="s">
        <v>2246</v>
      </c>
      <c r="C100" s="98">
        <v>4046963385774</v>
      </c>
      <c r="D100" s="336"/>
      <c r="E100" s="339"/>
      <c r="F100" s="268"/>
      <c r="G100" s="267"/>
    </row>
    <row r="101" spans="1:7" ht="27">
      <c r="A101" s="12" t="s">
        <v>2247</v>
      </c>
      <c r="B101" s="51" t="s">
        <v>2248</v>
      </c>
      <c r="C101" s="98">
        <v>4038653381043</v>
      </c>
      <c r="D101" s="134">
        <v>0</v>
      </c>
      <c r="E101" s="180" t="s">
        <v>712</v>
      </c>
      <c r="F101" s="150" t="s">
        <v>2249</v>
      </c>
      <c r="G101" s="267"/>
    </row>
    <row r="102" spans="1:7" ht="12.6" customHeight="1">
      <c r="A102" s="152" t="s">
        <v>2250</v>
      </c>
      <c r="B102" s="51" t="s">
        <v>2251</v>
      </c>
      <c r="C102" s="151">
        <v>4046963386436</v>
      </c>
      <c r="D102" s="328">
        <v>37500</v>
      </c>
      <c r="E102" s="345">
        <v>34200</v>
      </c>
      <c r="F102" s="332" t="s">
        <v>2252</v>
      </c>
      <c r="G102" s="267"/>
    </row>
    <row r="103" spans="1:7" ht="12.6" customHeight="1">
      <c r="A103" s="152" t="s">
        <v>2253</v>
      </c>
      <c r="B103" s="51" t="s">
        <v>2254</v>
      </c>
      <c r="C103" s="151">
        <v>4046963386443</v>
      </c>
      <c r="D103" s="329"/>
      <c r="E103" s="346"/>
      <c r="F103" s="333"/>
      <c r="G103" s="267"/>
    </row>
    <row r="104" spans="1:7" ht="12.6" customHeight="1">
      <c r="A104" s="152" t="s">
        <v>2255</v>
      </c>
      <c r="B104" s="51" t="s">
        <v>2256</v>
      </c>
      <c r="C104" s="151">
        <v>4046963386450</v>
      </c>
      <c r="D104" s="329"/>
      <c r="E104" s="346"/>
      <c r="F104" s="333"/>
      <c r="G104" s="267"/>
    </row>
    <row r="105" spans="1:7" ht="12.6" customHeight="1">
      <c r="A105" s="152" t="s">
        <v>2257</v>
      </c>
      <c r="B105" s="51" t="s">
        <v>2258</v>
      </c>
      <c r="C105" s="151">
        <v>4046963386498</v>
      </c>
      <c r="D105" s="329"/>
      <c r="E105" s="346"/>
      <c r="F105" s="333"/>
      <c r="G105" s="267"/>
    </row>
    <row r="106" spans="1:7" ht="12.6" customHeight="1">
      <c r="A106" s="152" t="s">
        <v>2259</v>
      </c>
      <c r="B106" s="51" t="s">
        <v>2260</v>
      </c>
      <c r="C106" s="151">
        <v>4046963386467</v>
      </c>
      <c r="D106" s="329"/>
      <c r="E106" s="346"/>
      <c r="F106" s="333"/>
      <c r="G106" s="267"/>
    </row>
    <row r="107" spans="1:7" ht="12.6" customHeight="1">
      <c r="A107" s="152" t="s">
        <v>2261</v>
      </c>
      <c r="B107" s="51" t="s">
        <v>2262</v>
      </c>
      <c r="C107" s="151">
        <v>4046963386504</v>
      </c>
      <c r="D107" s="344"/>
      <c r="E107" s="347"/>
      <c r="F107" s="340"/>
      <c r="G107" s="267"/>
    </row>
    <row r="108" spans="1:7" ht="12.6" customHeight="1">
      <c r="A108" s="152" t="s">
        <v>2263</v>
      </c>
      <c r="B108" s="51" t="s">
        <v>2264</v>
      </c>
      <c r="C108" s="151">
        <v>4046963384135</v>
      </c>
      <c r="D108" s="334">
        <v>37500</v>
      </c>
      <c r="E108" s="337">
        <v>34200</v>
      </c>
      <c r="F108" s="332" t="s">
        <v>2265</v>
      </c>
      <c r="G108" s="267"/>
    </row>
    <row r="109" spans="1:7" ht="12.6" customHeight="1">
      <c r="A109" s="152" t="s">
        <v>2266</v>
      </c>
      <c r="B109" s="51" t="s">
        <v>2267</v>
      </c>
      <c r="C109" s="151">
        <v>4046963385958</v>
      </c>
      <c r="D109" s="335"/>
      <c r="E109" s="338"/>
      <c r="F109" s="333"/>
      <c r="G109" s="267"/>
    </row>
    <row r="110" spans="1:7" ht="12.6" customHeight="1">
      <c r="A110" s="152" t="s">
        <v>2268</v>
      </c>
      <c r="B110" s="51" t="s">
        <v>2269</v>
      </c>
      <c r="C110" s="151">
        <v>4046963385965</v>
      </c>
      <c r="D110" s="335"/>
      <c r="E110" s="338"/>
      <c r="F110" s="333"/>
      <c r="G110" s="267"/>
    </row>
    <row r="111" spans="1:7" ht="12.6" customHeight="1">
      <c r="A111" s="152" t="s">
        <v>2270</v>
      </c>
      <c r="B111" s="51" t="s">
        <v>2271</v>
      </c>
      <c r="C111" s="151">
        <v>4046963385972</v>
      </c>
      <c r="D111" s="335"/>
      <c r="E111" s="338"/>
      <c r="F111" s="333"/>
      <c r="G111" s="267"/>
    </row>
    <row r="112" spans="1:7" ht="12.6" customHeight="1">
      <c r="A112" s="152" t="s">
        <v>2272</v>
      </c>
      <c r="B112" s="51" t="s">
        <v>2273</v>
      </c>
      <c r="C112" s="151">
        <v>4046963385989</v>
      </c>
      <c r="D112" s="335"/>
      <c r="E112" s="338"/>
      <c r="F112" s="333"/>
      <c r="G112" s="267"/>
    </row>
    <row r="113" spans="1:7" ht="12.6" customHeight="1">
      <c r="A113" s="152" t="s">
        <v>2274</v>
      </c>
      <c r="B113" s="51" t="s">
        <v>2275</v>
      </c>
      <c r="C113" s="151">
        <v>4046963385996</v>
      </c>
      <c r="D113" s="335"/>
      <c r="E113" s="338"/>
      <c r="F113" s="333"/>
      <c r="G113" s="267"/>
    </row>
    <row r="114" spans="1:7" ht="12.6" customHeight="1">
      <c r="A114" s="152" t="s">
        <v>2276</v>
      </c>
      <c r="B114" s="51" t="s">
        <v>2277</v>
      </c>
      <c r="C114" s="151">
        <v>4046963386009</v>
      </c>
      <c r="D114" s="335"/>
      <c r="E114" s="338"/>
      <c r="F114" s="333"/>
      <c r="G114" s="267"/>
    </row>
    <row r="115" spans="1:7" ht="12.6" customHeight="1">
      <c r="A115" s="152" t="s">
        <v>2278</v>
      </c>
      <c r="B115" s="51" t="s">
        <v>2279</v>
      </c>
      <c r="C115" s="98">
        <v>4046963386016</v>
      </c>
      <c r="D115" s="336"/>
      <c r="E115" s="339"/>
      <c r="F115" s="340"/>
      <c r="G115" s="268"/>
    </row>
    <row r="116" spans="1:7" ht="9">
      <c r="A116" s="102"/>
      <c r="B116" s="8"/>
      <c r="C116" s="122"/>
      <c r="D116" s="159"/>
      <c r="E116" s="182"/>
      <c r="F116" s="160"/>
      <c r="G116" s="160"/>
    </row>
    <row r="117" spans="1:7" ht="12.6" customHeight="1">
      <c r="A117" s="158" t="s">
        <v>2280</v>
      </c>
      <c r="B117" s="8"/>
      <c r="C117" s="122"/>
      <c r="D117" s="159"/>
      <c r="E117" s="182"/>
      <c r="F117" s="160"/>
      <c r="G117" s="160"/>
    </row>
    <row r="118" spans="1:7" ht="12.6" customHeight="1">
      <c r="A118" s="145" t="s">
        <v>2059</v>
      </c>
      <c r="B118" s="145" t="s">
        <v>2060</v>
      </c>
      <c r="C118" s="98" t="s">
        <v>132</v>
      </c>
      <c r="D118" s="129" t="s">
        <v>2061</v>
      </c>
      <c r="E118" s="176" t="s">
        <v>2062</v>
      </c>
      <c r="F118" s="146" t="s">
        <v>2063</v>
      </c>
      <c r="G118" s="146" t="s">
        <v>2064</v>
      </c>
    </row>
    <row r="119" spans="1:7" ht="12.6" customHeight="1">
      <c r="A119" s="12" t="s">
        <v>2281</v>
      </c>
      <c r="B119" s="51" t="s">
        <v>2282</v>
      </c>
      <c r="C119" s="98">
        <v>4038653381258</v>
      </c>
      <c r="D119" s="334">
        <v>16800</v>
      </c>
      <c r="E119" s="337">
        <v>14600</v>
      </c>
      <c r="F119" s="332" t="s">
        <v>2088</v>
      </c>
      <c r="G119" s="332" t="s">
        <v>2208</v>
      </c>
    </row>
    <row r="120" spans="1:7" ht="12.6" customHeight="1">
      <c r="A120" s="12" t="s">
        <v>2283</v>
      </c>
      <c r="B120" s="51" t="s">
        <v>2284</v>
      </c>
      <c r="C120" s="153">
        <v>4038653381265</v>
      </c>
      <c r="D120" s="335"/>
      <c r="E120" s="338"/>
      <c r="F120" s="333"/>
      <c r="G120" s="333"/>
    </row>
    <row r="121" spans="1:7" ht="12.6" customHeight="1">
      <c r="A121" s="12" t="s">
        <v>2285</v>
      </c>
      <c r="B121" s="51" t="s">
        <v>2286</v>
      </c>
      <c r="C121" s="153">
        <v>4038653381272</v>
      </c>
      <c r="D121" s="335"/>
      <c r="E121" s="338"/>
      <c r="F121" s="333"/>
      <c r="G121" s="333"/>
    </row>
    <row r="122" spans="1:7" ht="12.6" customHeight="1">
      <c r="A122" s="12" t="s">
        <v>2287</v>
      </c>
      <c r="B122" s="51" t="s">
        <v>2288</v>
      </c>
      <c r="C122" s="153">
        <v>4038653381289</v>
      </c>
      <c r="D122" s="335"/>
      <c r="E122" s="338"/>
      <c r="F122" s="333"/>
      <c r="G122" s="333"/>
    </row>
    <row r="123" spans="1:7" ht="12.6" customHeight="1">
      <c r="A123" s="12" t="s">
        <v>2289</v>
      </c>
      <c r="B123" s="51" t="s">
        <v>2290</v>
      </c>
      <c r="C123" s="153">
        <v>4038653381296</v>
      </c>
      <c r="D123" s="336"/>
      <c r="E123" s="339"/>
      <c r="F123" s="340"/>
      <c r="G123" s="340"/>
    </row>
    <row r="124" spans="1:7" ht="9">
      <c r="A124" s="161"/>
      <c r="B124" s="133"/>
    </row>
    <row r="125" spans="1:7" ht="12.6" customHeight="1">
      <c r="A125" s="125" t="s">
        <v>2291</v>
      </c>
      <c r="B125" s="133"/>
      <c r="C125" s="122"/>
      <c r="D125" s="144"/>
      <c r="E125" s="179"/>
      <c r="F125" s="124"/>
      <c r="G125" s="124"/>
    </row>
    <row r="126" spans="1:7" ht="12.6" customHeight="1">
      <c r="A126" s="99" t="s">
        <v>2059</v>
      </c>
      <c r="B126" s="99" t="s">
        <v>2060</v>
      </c>
      <c r="C126" s="98" t="s">
        <v>132</v>
      </c>
      <c r="D126" s="129" t="s">
        <v>2061</v>
      </c>
      <c r="E126" s="176" t="s">
        <v>2062</v>
      </c>
      <c r="F126" s="128" t="s">
        <v>2063</v>
      </c>
      <c r="G126" s="128" t="s">
        <v>2064</v>
      </c>
    </row>
    <row r="127" spans="1:7" ht="12.6" customHeight="1">
      <c r="A127" s="36" t="s">
        <v>2292</v>
      </c>
      <c r="B127" s="97" t="s">
        <v>2293</v>
      </c>
      <c r="C127" s="98">
        <v>4046963416577</v>
      </c>
      <c r="D127" s="149">
        <v>6300</v>
      </c>
      <c r="E127" s="180" t="s">
        <v>712</v>
      </c>
      <c r="F127" s="128" t="s">
        <v>712</v>
      </c>
      <c r="G127" s="128" t="s">
        <v>2294</v>
      </c>
    </row>
    <row r="128" spans="1:7" ht="9">
      <c r="A128" s="47"/>
      <c r="B128" s="133"/>
      <c r="C128" s="122"/>
      <c r="D128" s="162"/>
      <c r="E128" s="183"/>
      <c r="F128" s="163"/>
      <c r="G128" s="163"/>
    </row>
    <row r="129" spans="1:7" ht="12.6" customHeight="1">
      <c r="A129" s="120" t="s">
        <v>121</v>
      </c>
      <c r="B129" s="159"/>
      <c r="C129" s="159"/>
      <c r="D129" s="159"/>
      <c r="E129" s="182"/>
      <c r="F129" s="124"/>
      <c r="G129" s="124"/>
    </row>
    <row r="130" spans="1:7" ht="12.6" customHeight="1">
      <c r="A130" s="125" t="s">
        <v>2295</v>
      </c>
      <c r="B130" s="164"/>
      <c r="C130" s="122"/>
      <c r="D130" s="159"/>
      <c r="E130" s="182"/>
      <c r="F130" s="124"/>
      <c r="G130" s="124"/>
    </row>
    <row r="131" spans="1:7" ht="12.6" customHeight="1">
      <c r="A131" s="99" t="s">
        <v>2059</v>
      </c>
      <c r="B131" s="99" t="s">
        <v>2060</v>
      </c>
      <c r="C131" s="98" t="s">
        <v>132</v>
      </c>
      <c r="D131" s="129" t="s">
        <v>2061</v>
      </c>
      <c r="E131" s="176" t="s">
        <v>2062</v>
      </c>
      <c r="F131" s="128" t="s">
        <v>2063</v>
      </c>
      <c r="G131" s="128" t="s">
        <v>2064</v>
      </c>
    </row>
    <row r="132" spans="1:7" ht="12.6" customHeight="1">
      <c r="A132" s="165" t="s">
        <v>2296</v>
      </c>
      <c r="B132" s="101" t="s">
        <v>2297</v>
      </c>
      <c r="C132" s="98">
        <v>4038653091126</v>
      </c>
      <c r="D132" s="334">
        <v>16800</v>
      </c>
      <c r="E132" s="337">
        <v>14600</v>
      </c>
      <c r="F132" s="341" t="s">
        <v>2088</v>
      </c>
      <c r="G132" s="341" t="s">
        <v>2136</v>
      </c>
    </row>
    <row r="133" spans="1:7" ht="12.6" customHeight="1">
      <c r="A133" s="165" t="s">
        <v>2298</v>
      </c>
      <c r="B133" s="101" t="s">
        <v>2299</v>
      </c>
      <c r="C133" s="98">
        <v>4038653091133</v>
      </c>
      <c r="D133" s="335"/>
      <c r="E133" s="338"/>
      <c r="F133" s="342"/>
      <c r="G133" s="342"/>
    </row>
    <row r="134" spans="1:7" ht="12.6" customHeight="1">
      <c r="A134" s="165" t="s">
        <v>2300</v>
      </c>
      <c r="B134" s="101" t="s">
        <v>2301</v>
      </c>
      <c r="C134" s="98">
        <v>4038653091140</v>
      </c>
      <c r="D134" s="335"/>
      <c r="E134" s="338"/>
      <c r="F134" s="342"/>
      <c r="G134" s="342"/>
    </row>
    <row r="135" spans="1:7" ht="12.6" customHeight="1">
      <c r="A135" s="165" t="s">
        <v>2302</v>
      </c>
      <c r="B135" s="101" t="s">
        <v>2303</v>
      </c>
      <c r="C135" s="98">
        <v>4038653091157</v>
      </c>
      <c r="D135" s="335"/>
      <c r="E135" s="338"/>
      <c r="F135" s="342"/>
      <c r="G135" s="342"/>
    </row>
    <row r="136" spans="1:7" ht="12.6" customHeight="1">
      <c r="A136" s="165" t="s">
        <v>2304</v>
      </c>
      <c r="B136" s="101" t="s">
        <v>2305</v>
      </c>
      <c r="C136" s="98">
        <v>4038653091164</v>
      </c>
      <c r="D136" s="335"/>
      <c r="E136" s="338"/>
      <c r="F136" s="342"/>
      <c r="G136" s="342"/>
    </row>
    <row r="137" spans="1:7" ht="12.6" customHeight="1">
      <c r="A137" s="165" t="s">
        <v>2306</v>
      </c>
      <c r="B137" s="101" t="s">
        <v>2307</v>
      </c>
      <c r="C137" s="98">
        <v>4038653091171</v>
      </c>
      <c r="D137" s="335"/>
      <c r="E137" s="338"/>
      <c r="F137" s="342"/>
      <c r="G137" s="342"/>
    </row>
    <row r="138" spans="1:7" ht="12.6" customHeight="1">
      <c r="A138" s="165" t="s">
        <v>2308</v>
      </c>
      <c r="B138" s="101" t="s">
        <v>2309</v>
      </c>
      <c r="C138" s="98">
        <v>4038653091188</v>
      </c>
      <c r="D138" s="335"/>
      <c r="E138" s="338"/>
      <c r="F138" s="342"/>
      <c r="G138" s="342"/>
    </row>
    <row r="139" spans="1:7" ht="12.6" customHeight="1">
      <c r="A139" s="165" t="s">
        <v>2310</v>
      </c>
      <c r="B139" s="101" t="s">
        <v>2311</v>
      </c>
      <c r="C139" s="98">
        <v>4038653091195</v>
      </c>
      <c r="D139" s="335"/>
      <c r="E139" s="338"/>
      <c r="F139" s="342"/>
      <c r="G139" s="342"/>
    </row>
    <row r="140" spans="1:7" ht="12.6" customHeight="1">
      <c r="A140" s="165" t="s">
        <v>2312</v>
      </c>
      <c r="B140" s="101" t="s">
        <v>2313</v>
      </c>
      <c r="C140" s="98">
        <v>4038653091201</v>
      </c>
      <c r="D140" s="335"/>
      <c r="E140" s="338"/>
      <c r="F140" s="342"/>
      <c r="G140" s="342"/>
    </row>
    <row r="141" spans="1:7" ht="12.6" customHeight="1">
      <c r="A141" s="165" t="s">
        <v>2314</v>
      </c>
      <c r="B141" s="101" t="s">
        <v>2315</v>
      </c>
      <c r="C141" s="98">
        <v>4038653091218</v>
      </c>
      <c r="D141" s="335"/>
      <c r="E141" s="338"/>
      <c r="F141" s="342"/>
      <c r="G141" s="342"/>
    </row>
    <row r="142" spans="1:7" ht="12.6" customHeight="1">
      <c r="A142" s="165" t="s">
        <v>2316</v>
      </c>
      <c r="B142" s="101" t="s">
        <v>2317</v>
      </c>
      <c r="C142" s="98">
        <v>4038653091225</v>
      </c>
      <c r="D142" s="335"/>
      <c r="E142" s="338"/>
      <c r="F142" s="342"/>
      <c r="G142" s="342"/>
    </row>
    <row r="143" spans="1:7" ht="12.6" customHeight="1">
      <c r="A143" s="165" t="s">
        <v>2318</v>
      </c>
      <c r="B143" s="101" t="s">
        <v>2319</v>
      </c>
      <c r="C143" s="98">
        <v>4038653091232</v>
      </c>
      <c r="D143" s="335"/>
      <c r="E143" s="338"/>
      <c r="F143" s="342"/>
      <c r="G143" s="342"/>
    </row>
    <row r="144" spans="1:7" ht="12.6" customHeight="1">
      <c r="A144" s="165" t="s">
        <v>2320</v>
      </c>
      <c r="B144" s="101" t="s">
        <v>2321</v>
      </c>
      <c r="C144" s="98">
        <v>4038653091249</v>
      </c>
      <c r="D144" s="335"/>
      <c r="E144" s="338"/>
      <c r="F144" s="342"/>
      <c r="G144" s="342"/>
    </row>
    <row r="145" spans="1:7" ht="12.6" customHeight="1">
      <c r="A145" s="165" t="s">
        <v>2322</v>
      </c>
      <c r="B145" s="101" t="s">
        <v>2323</v>
      </c>
      <c r="C145" s="98">
        <v>4038653091256</v>
      </c>
      <c r="D145" s="335"/>
      <c r="E145" s="338"/>
      <c r="F145" s="342"/>
      <c r="G145" s="342"/>
    </row>
    <row r="146" spans="1:7" ht="12.6" customHeight="1">
      <c r="A146" s="165" t="s">
        <v>2324</v>
      </c>
      <c r="B146" s="101" t="s">
        <v>2325</v>
      </c>
      <c r="C146" s="98">
        <v>4038653091263</v>
      </c>
      <c r="D146" s="335"/>
      <c r="E146" s="338"/>
      <c r="F146" s="342"/>
      <c r="G146" s="342"/>
    </row>
    <row r="147" spans="1:7" ht="12.6" customHeight="1">
      <c r="A147" s="165" t="s">
        <v>2326</v>
      </c>
      <c r="B147" s="101" t="s">
        <v>2327</v>
      </c>
      <c r="C147" s="98">
        <v>4038653091270</v>
      </c>
      <c r="D147" s="336"/>
      <c r="E147" s="339"/>
      <c r="F147" s="343"/>
      <c r="G147" s="343"/>
    </row>
    <row r="148" spans="1:7" ht="9">
      <c r="B148" s="133"/>
    </row>
    <row r="149" spans="1:7" ht="12.6" customHeight="1">
      <c r="A149" s="120" t="s">
        <v>123</v>
      </c>
      <c r="B149" s="8"/>
      <c r="C149" s="82"/>
      <c r="D149" s="8"/>
      <c r="E149" s="184"/>
      <c r="F149" s="166"/>
      <c r="G149" s="166"/>
    </row>
    <row r="150" spans="1:7" ht="12.6" customHeight="1">
      <c r="A150" s="12" t="s">
        <v>1063</v>
      </c>
      <c r="B150" s="12" t="s">
        <v>1064</v>
      </c>
      <c r="C150" s="10" t="s">
        <v>132</v>
      </c>
      <c r="D150" s="129" t="s">
        <v>2061</v>
      </c>
      <c r="E150" s="176" t="s">
        <v>2062</v>
      </c>
      <c r="F150" s="12" t="s">
        <v>1065</v>
      </c>
      <c r="G150" s="12" t="s">
        <v>1097</v>
      </c>
    </row>
    <row r="151" spans="1:7" ht="12.6" customHeight="1">
      <c r="A151" s="18" t="s">
        <v>2328</v>
      </c>
      <c r="B151" s="28" t="s">
        <v>2329</v>
      </c>
      <c r="C151" s="10">
        <v>5055119949769</v>
      </c>
      <c r="D151" s="314">
        <v>410000</v>
      </c>
      <c r="E151" s="348">
        <v>301000</v>
      </c>
      <c r="F151" s="295" t="s">
        <v>2330</v>
      </c>
      <c r="G151" s="295" t="s">
        <v>2331</v>
      </c>
    </row>
    <row r="152" spans="1:7" ht="12.6" customHeight="1">
      <c r="A152" s="18" t="s">
        <v>2332</v>
      </c>
      <c r="B152" s="28" t="s">
        <v>2333</v>
      </c>
      <c r="C152" s="10">
        <v>5055119949783</v>
      </c>
      <c r="D152" s="275"/>
      <c r="E152" s="348"/>
      <c r="F152" s="295"/>
      <c r="G152" s="295"/>
    </row>
    <row r="153" spans="1:7" ht="12.6" customHeight="1">
      <c r="A153" s="18" t="s">
        <v>2334</v>
      </c>
      <c r="B153" s="28" t="s">
        <v>2335</v>
      </c>
      <c r="C153" s="10">
        <v>5055119950727</v>
      </c>
      <c r="D153" s="275"/>
      <c r="E153" s="348"/>
      <c r="F153" s="295"/>
      <c r="G153" s="295"/>
    </row>
    <row r="154" spans="1:7" ht="12.6" customHeight="1">
      <c r="A154" s="18" t="s">
        <v>2336</v>
      </c>
      <c r="B154" s="28" t="s">
        <v>2337</v>
      </c>
      <c r="C154" s="10">
        <v>5055119949806</v>
      </c>
      <c r="D154" s="275"/>
      <c r="E154" s="348"/>
      <c r="F154" s="295"/>
      <c r="G154" s="295"/>
    </row>
    <row r="155" spans="1:7" ht="12.6" customHeight="1">
      <c r="A155" s="18" t="s">
        <v>2338</v>
      </c>
      <c r="B155" s="28" t="s">
        <v>2339</v>
      </c>
      <c r="C155" s="10">
        <v>5055119949820</v>
      </c>
      <c r="D155" s="275"/>
      <c r="E155" s="348"/>
      <c r="F155" s="295"/>
      <c r="G155" s="295"/>
    </row>
    <row r="156" spans="1:7" ht="12.6" customHeight="1">
      <c r="A156" s="18" t="s">
        <v>2340</v>
      </c>
      <c r="B156" s="28" t="s">
        <v>2341</v>
      </c>
      <c r="C156" s="10">
        <v>5055119949844</v>
      </c>
      <c r="D156" s="275"/>
      <c r="E156" s="348"/>
      <c r="F156" s="295"/>
      <c r="G156" s="295"/>
    </row>
    <row r="157" spans="1:7" ht="12.6" customHeight="1">
      <c r="A157" s="18" t="s">
        <v>2342</v>
      </c>
      <c r="B157" s="28" t="s">
        <v>2343</v>
      </c>
      <c r="C157" s="10">
        <v>5055049030346</v>
      </c>
      <c r="D157" s="275"/>
      <c r="E157" s="348"/>
      <c r="F157" s="295"/>
      <c r="G157" s="295"/>
    </row>
    <row r="158" spans="1:7" ht="12.6" customHeight="1">
      <c r="A158" s="18" t="s">
        <v>2344</v>
      </c>
      <c r="B158" s="28" t="s">
        <v>2345</v>
      </c>
      <c r="C158" s="10">
        <v>5055119949912</v>
      </c>
      <c r="D158" s="275"/>
      <c r="E158" s="348"/>
      <c r="F158" s="295"/>
      <c r="G158" s="295"/>
    </row>
    <row r="159" spans="1:7" ht="12.6" customHeight="1">
      <c r="A159" s="18" t="s">
        <v>2346</v>
      </c>
      <c r="B159" s="28" t="s">
        <v>2347</v>
      </c>
      <c r="C159" s="10">
        <v>5055119949936</v>
      </c>
      <c r="D159" s="275"/>
      <c r="E159" s="348"/>
      <c r="F159" s="295"/>
      <c r="G159" s="295"/>
    </row>
    <row r="160" spans="1:7" ht="12.6" customHeight="1">
      <c r="A160" s="18" t="s">
        <v>2348</v>
      </c>
      <c r="B160" s="28" t="s">
        <v>2349</v>
      </c>
      <c r="C160" s="10">
        <v>5055119949950</v>
      </c>
      <c r="D160" s="275"/>
      <c r="E160" s="348"/>
      <c r="F160" s="295"/>
      <c r="G160" s="295"/>
    </row>
    <row r="161" spans="1:7" ht="12.6" customHeight="1">
      <c r="A161" s="18" t="s">
        <v>2350</v>
      </c>
      <c r="B161" s="28" t="s">
        <v>2351</v>
      </c>
      <c r="C161" s="10">
        <v>5055119949967</v>
      </c>
      <c r="D161" s="275"/>
      <c r="E161" s="348"/>
      <c r="F161" s="295"/>
      <c r="G161" s="295"/>
    </row>
    <row r="162" spans="1:7" ht="12.6" customHeight="1">
      <c r="A162" s="18" t="s">
        <v>2352</v>
      </c>
      <c r="B162" s="28" t="s">
        <v>2353</v>
      </c>
      <c r="C162" s="10">
        <v>5055119949981</v>
      </c>
      <c r="D162" s="275"/>
      <c r="E162" s="348"/>
      <c r="F162" s="295"/>
      <c r="G162" s="295"/>
    </row>
    <row r="163" spans="1:7" ht="12.6" customHeight="1">
      <c r="A163" s="18" t="s">
        <v>2354</v>
      </c>
      <c r="B163" s="28" t="s">
        <v>2355</v>
      </c>
      <c r="C163" s="10">
        <v>5055119950208</v>
      </c>
      <c r="D163" s="275"/>
      <c r="E163" s="348"/>
      <c r="F163" s="295"/>
      <c r="G163" s="295"/>
    </row>
    <row r="164" spans="1:7" ht="12.6" customHeight="1">
      <c r="A164" s="18" t="s">
        <v>2356</v>
      </c>
      <c r="B164" s="28" t="s">
        <v>2357</v>
      </c>
      <c r="C164" s="10">
        <v>5055049030384</v>
      </c>
      <c r="D164" s="275"/>
      <c r="E164" s="348"/>
      <c r="F164" s="295"/>
      <c r="G164" s="295"/>
    </row>
    <row r="165" spans="1:7" ht="12.6" customHeight="1">
      <c r="A165" s="18" t="s">
        <v>2358</v>
      </c>
      <c r="B165" s="28" t="s">
        <v>2359</v>
      </c>
      <c r="C165" s="10">
        <v>5055119950789</v>
      </c>
      <c r="D165" s="275"/>
      <c r="E165" s="348"/>
      <c r="F165" s="295"/>
      <c r="G165" s="295"/>
    </row>
    <row r="166" spans="1:7" ht="12.6" customHeight="1">
      <c r="A166" s="18" t="s">
        <v>2360</v>
      </c>
      <c r="B166" s="28" t="s">
        <v>2361</v>
      </c>
      <c r="C166" s="10">
        <v>5055049030391</v>
      </c>
      <c r="D166" s="275"/>
      <c r="E166" s="348"/>
      <c r="F166" s="295"/>
      <c r="G166" s="295"/>
    </row>
    <row r="167" spans="1:7" ht="12.6" customHeight="1">
      <c r="A167" s="18" t="s">
        <v>2362</v>
      </c>
      <c r="B167" s="28" t="s">
        <v>2363</v>
      </c>
      <c r="C167" s="10">
        <v>5055119950796</v>
      </c>
      <c r="D167" s="275"/>
      <c r="E167" s="348"/>
      <c r="F167" s="295"/>
      <c r="G167" s="295"/>
    </row>
    <row r="168" spans="1:7" ht="12.6" customHeight="1">
      <c r="A168" s="18" t="s">
        <v>2364</v>
      </c>
      <c r="B168" s="28" t="s">
        <v>2365</v>
      </c>
      <c r="C168" s="10">
        <v>5055119950215</v>
      </c>
      <c r="D168" s="275"/>
      <c r="E168" s="348"/>
      <c r="F168" s="295"/>
      <c r="G168" s="295"/>
    </row>
    <row r="169" spans="1:7" ht="12.6" customHeight="1">
      <c r="A169" s="18" t="s">
        <v>2366</v>
      </c>
      <c r="B169" s="28" t="s">
        <v>2367</v>
      </c>
      <c r="C169" s="10">
        <v>5055049030407</v>
      </c>
      <c r="D169" s="275"/>
      <c r="E169" s="348"/>
      <c r="F169" s="295"/>
      <c r="G169" s="295"/>
    </row>
    <row r="170" spans="1:7" ht="12.6" customHeight="1">
      <c r="A170" s="18" t="s">
        <v>2368</v>
      </c>
      <c r="B170" s="28" t="s">
        <v>2369</v>
      </c>
      <c r="C170" s="10">
        <v>5055119950260</v>
      </c>
      <c r="D170" s="275"/>
      <c r="E170" s="348"/>
      <c r="F170" s="295"/>
      <c r="G170" s="295"/>
    </row>
    <row r="171" spans="1:7" ht="12.6" customHeight="1">
      <c r="A171" s="18" t="s">
        <v>2370</v>
      </c>
      <c r="B171" s="28" t="s">
        <v>2371</v>
      </c>
      <c r="C171" s="10">
        <v>4522281572251</v>
      </c>
      <c r="D171" s="314">
        <v>410000</v>
      </c>
      <c r="E171" s="275">
        <v>301000</v>
      </c>
      <c r="F171" s="295" t="s">
        <v>2330</v>
      </c>
      <c r="G171" s="295" t="s">
        <v>2372</v>
      </c>
    </row>
    <row r="172" spans="1:7" ht="12.6" customHeight="1">
      <c r="A172" s="18" t="s">
        <v>2373</v>
      </c>
      <c r="B172" s="28" t="s">
        <v>2374</v>
      </c>
      <c r="C172" s="10">
        <v>4522281572268</v>
      </c>
      <c r="D172" s="275"/>
      <c r="E172" s="275"/>
      <c r="F172" s="295"/>
      <c r="G172" s="295"/>
    </row>
    <row r="173" spans="1:7" ht="12.6" customHeight="1">
      <c r="A173" s="18" t="s">
        <v>2375</v>
      </c>
      <c r="B173" s="28" t="s">
        <v>2376</v>
      </c>
      <c r="C173" s="10">
        <v>4522281572275</v>
      </c>
      <c r="D173" s="275"/>
      <c r="E173" s="275"/>
      <c r="F173" s="295"/>
      <c r="G173" s="295"/>
    </row>
    <row r="174" spans="1:7" ht="12.6" customHeight="1">
      <c r="A174" s="18" t="s">
        <v>2377</v>
      </c>
      <c r="B174" s="28" t="s">
        <v>2378</v>
      </c>
      <c r="C174" s="10">
        <v>4522281572282</v>
      </c>
      <c r="D174" s="275"/>
      <c r="E174" s="275"/>
      <c r="F174" s="295"/>
      <c r="G174" s="295"/>
    </row>
    <row r="175" spans="1:7" ht="12.6" customHeight="1">
      <c r="A175" s="18" t="s">
        <v>2379</v>
      </c>
      <c r="B175" s="28" t="s">
        <v>2380</v>
      </c>
      <c r="C175" s="10">
        <v>4522281572299</v>
      </c>
      <c r="D175" s="275"/>
      <c r="E175" s="275"/>
      <c r="F175" s="295"/>
      <c r="G175" s="295"/>
    </row>
    <row r="176" spans="1:7" ht="12.6" customHeight="1">
      <c r="A176" s="18" t="s">
        <v>2381</v>
      </c>
      <c r="B176" s="28" t="s">
        <v>2382</v>
      </c>
      <c r="C176" s="10">
        <v>4522281572305</v>
      </c>
      <c r="D176" s="275"/>
      <c r="E176" s="275"/>
      <c r="F176" s="295"/>
      <c r="G176" s="295"/>
    </row>
    <row r="177" spans="1:7" ht="12.6" customHeight="1">
      <c r="A177" s="18" t="s">
        <v>2383</v>
      </c>
      <c r="B177" s="28" t="s">
        <v>2384</v>
      </c>
      <c r="C177" s="10">
        <v>4522281572312</v>
      </c>
      <c r="D177" s="275"/>
      <c r="E177" s="275"/>
      <c r="F177" s="295"/>
      <c r="G177" s="295"/>
    </row>
    <row r="178" spans="1:7" ht="12.6" customHeight="1">
      <c r="A178" s="18" t="s">
        <v>2385</v>
      </c>
      <c r="B178" s="28" t="s">
        <v>2386</v>
      </c>
      <c r="C178" s="10">
        <v>4522281572329</v>
      </c>
      <c r="D178" s="275"/>
      <c r="E178" s="275"/>
      <c r="F178" s="295"/>
      <c r="G178" s="295"/>
    </row>
    <row r="179" spans="1:7" ht="12.6" customHeight="1">
      <c r="A179" s="18" t="s">
        <v>2387</v>
      </c>
      <c r="B179" s="28" t="s">
        <v>2388</v>
      </c>
      <c r="C179" s="10">
        <v>4522281572336</v>
      </c>
      <c r="D179" s="275"/>
      <c r="E179" s="275"/>
      <c r="F179" s="295"/>
      <c r="G179" s="295"/>
    </row>
    <row r="180" spans="1:7" ht="12.6" customHeight="1">
      <c r="A180" s="18" t="s">
        <v>2385</v>
      </c>
      <c r="B180" s="28" t="s">
        <v>2389</v>
      </c>
      <c r="C180" s="10">
        <v>4522281572343</v>
      </c>
      <c r="D180" s="275"/>
      <c r="E180" s="275"/>
      <c r="F180" s="295"/>
      <c r="G180" s="295"/>
    </row>
    <row r="181" spans="1:7" ht="12.6" customHeight="1">
      <c r="A181" s="18" t="s">
        <v>2390</v>
      </c>
      <c r="B181" s="28" t="s">
        <v>2391</v>
      </c>
      <c r="C181" s="10">
        <v>4522281572350</v>
      </c>
      <c r="D181" s="275"/>
      <c r="E181" s="275"/>
      <c r="F181" s="295"/>
      <c r="G181" s="295"/>
    </row>
    <row r="182" spans="1:7" ht="12.6" customHeight="1">
      <c r="A182" s="18" t="s">
        <v>2392</v>
      </c>
      <c r="B182" s="28" t="s">
        <v>2393</v>
      </c>
      <c r="C182" s="10">
        <v>4522281572367</v>
      </c>
      <c r="D182" s="275"/>
      <c r="E182" s="275"/>
      <c r="F182" s="295"/>
      <c r="G182" s="295"/>
    </row>
    <row r="183" spans="1:7" ht="12.6" customHeight="1">
      <c r="A183" s="18" t="s">
        <v>2394</v>
      </c>
      <c r="B183" s="28" t="s">
        <v>2395</v>
      </c>
      <c r="C183" s="10">
        <v>4522281572374</v>
      </c>
      <c r="D183" s="275"/>
      <c r="E183" s="275"/>
      <c r="F183" s="295"/>
      <c r="G183" s="295"/>
    </row>
    <row r="184" spans="1:7" ht="12.6" customHeight="1">
      <c r="A184" s="18" t="s">
        <v>2396</v>
      </c>
      <c r="B184" s="28" t="s">
        <v>2397</v>
      </c>
      <c r="C184" s="10">
        <v>4522281572381</v>
      </c>
      <c r="D184" s="275"/>
      <c r="E184" s="275"/>
      <c r="F184" s="295"/>
      <c r="G184" s="295"/>
    </row>
    <row r="185" spans="1:7" ht="12.6" customHeight="1">
      <c r="A185" s="18" t="s">
        <v>2398</v>
      </c>
      <c r="B185" s="28" t="s">
        <v>2399</v>
      </c>
      <c r="C185" s="10">
        <v>4522281572398</v>
      </c>
      <c r="D185" s="275"/>
      <c r="E185" s="275"/>
      <c r="F185" s="295"/>
      <c r="G185" s="295"/>
    </row>
    <row r="186" spans="1:7" ht="12.6" customHeight="1">
      <c r="A186" s="18" t="s">
        <v>2400</v>
      </c>
      <c r="B186" s="28" t="s">
        <v>2401</v>
      </c>
      <c r="C186" s="10">
        <v>4522281572404</v>
      </c>
      <c r="D186" s="275"/>
      <c r="E186" s="275"/>
      <c r="F186" s="295"/>
      <c r="G186" s="295"/>
    </row>
    <row r="187" spans="1:7" ht="12.6" customHeight="1">
      <c r="A187" s="18" t="s">
        <v>2402</v>
      </c>
      <c r="B187" s="28" t="s">
        <v>2403</v>
      </c>
      <c r="C187" s="10">
        <v>4522281572411</v>
      </c>
      <c r="D187" s="275"/>
      <c r="E187" s="275"/>
      <c r="F187" s="295"/>
      <c r="G187" s="295"/>
    </row>
    <row r="188" spans="1:7" ht="12.6" customHeight="1">
      <c r="A188" s="18" t="s">
        <v>2404</v>
      </c>
      <c r="B188" s="28" t="s">
        <v>2405</v>
      </c>
      <c r="C188" s="10">
        <v>4522281572428</v>
      </c>
      <c r="D188" s="275"/>
      <c r="E188" s="275"/>
      <c r="F188" s="295"/>
      <c r="G188" s="295"/>
    </row>
    <row r="189" spans="1:7" ht="12.6" customHeight="1">
      <c r="A189" s="18" t="s">
        <v>2406</v>
      </c>
      <c r="B189" s="28" t="s">
        <v>2407</v>
      </c>
      <c r="C189" s="10">
        <v>4522281572435</v>
      </c>
      <c r="D189" s="275"/>
      <c r="E189" s="275"/>
      <c r="F189" s="295"/>
      <c r="G189" s="295"/>
    </row>
    <row r="190" spans="1:7" ht="12.6" customHeight="1">
      <c r="A190" s="18" t="s">
        <v>2408</v>
      </c>
      <c r="B190" s="28" t="s">
        <v>2409</v>
      </c>
      <c r="C190" s="10">
        <v>4522281572442</v>
      </c>
      <c r="D190" s="275"/>
      <c r="E190" s="275"/>
      <c r="F190" s="295"/>
      <c r="G190" s="295"/>
    </row>
  </sheetData>
  <mergeCells count="48">
    <mergeCell ref="D151:D170"/>
    <mergeCell ref="E151:E170"/>
    <mergeCell ref="F151:F170"/>
    <mergeCell ref="G151:G170"/>
    <mergeCell ref="D119:D123"/>
    <mergeCell ref="E119:E123"/>
    <mergeCell ref="F119:F123"/>
    <mergeCell ref="G119:G123"/>
    <mergeCell ref="D132:D147"/>
    <mergeCell ref="E132:E147"/>
    <mergeCell ref="D81:D100"/>
    <mergeCell ref="E81:E100"/>
    <mergeCell ref="F81:F100"/>
    <mergeCell ref="F132:F147"/>
    <mergeCell ref="G132:G147"/>
    <mergeCell ref="G81:G115"/>
    <mergeCell ref="D102:D107"/>
    <mergeCell ref="E102:E107"/>
    <mergeCell ref="F102:F107"/>
    <mergeCell ref="D108:D115"/>
    <mergeCell ref="E108:E115"/>
    <mergeCell ref="F108:F115"/>
    <mergeCell ref="D44:D57"/>
    <mergeCell ref="E44:E57"/>
    <mergeCell ref="F44:F57"/>
    <mergeCell ref="G44:G76"/>
    <mergeCell ref="D59:D66"/>
    <mergeCell ref="E59:E66"/>
    <mergeCell ref="F59:F66"/>
    <mergeCell ref="D67:D76"/>
    <mergeCell ref="E67:E76"/>
    <mergeCell ref="F67:F76"/>
    <mergeCell ref="D171:D190"/>
    <mergeCell ref="E171:E190"/>
    <mergeCell ref="F171:F190"/>
    <mergeCell ref="G171:G190"/>
    <mergeCell ref="D4:D9"/>
    <mergeCell ref="E4:E9"/>
    <mergeCell ref="F4:F9"/>
    <mergeCell ref="G4:G9"/>
    <mergeCell ref="G13:G34"/>
    <mergeCell ref="D15:D34"/>
    <mergeCell ref="E15:E34"/>
    <mergeCell ref="F15:F34"/>
    <mergeCell ref="D38:D39"/>
    <mergeCell ref="E38:E39"/>
    <mergeCell ref="F38:F39"/>
    <mergeCell ref="G38:G39"/>
  </mergeCells>
  <phoneticPr fontId="6"/>
  <dataValidations disablePrompts="1" count="1">
    <dataValidation type="textLength" imeMode="halfAlpha" operator="lessThanOrEqual" showInputMessage="1" showErrorMessage="1" errorTitle="入力文字数制限！" error="半角大文字英/数字の40文字以内で入力してください。" sqref="B4:B9" xr:uid="{A1D84808-830B-4506-891B-4928CD85AF7D}">
      <formula1>40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7" firstPageNumber="13" orientation="portrait" r:id="rId1"/>
  <headerFooter alignWithMargins="0">
    <oddFooter>&amp;L&amp;6 2026年9月1日&amp;C&amp;6&amp;P&amp;R&amp;6ビー・ブラウンエースクラップ株式会社</oddFooter>
  </headerFooter>
  <rowBreaks count="4" manualBreakCount="4">
    <brk id="39" max="16383" man="1"/>
    <brk id="77" max="7" man="1"/>
    <brk id="127" max="7" man="1"/>
    <brk id="147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A4CDDC"/>
  </sheetPr>
  <dimension ref="A1:G140"/>
  <sheetViews>
    <sheetView showGridLines="0" view="pageBreakPreview" zoomScaleNormal="130" zoomScaleSheetLayoutView="100" zoomScalePageLayoutView="98" workbookViewId="0"/>
  </sheetViews>
  <sheetFormatPr defaultColWidth="9" defaultRowHeight="9"/>
  <cols>
    <col min="1" max="1" width="16.21875" style="184" customWidth="1"/>
    <col min="2" max="2" width="35.109375" style="219" customWidth="1"/>
    <col min="3" max="3" width="12.109375" style="184" bestFit="1" customWidth="1"/>
    <col min="4" max="4" width="9.109375" style="232" bestFit="1" customWidth="1"/>
    <col min="5" max="5" width="8.88671875" style="184" customWidth="1"/>
    <col min="6" max="6" width="19.109375" style="184" customWidth="1"/>
    <col min="7" max="7" width="2.109375" style="184" customWidth="1"/>
    <col min="8" max="16384" width="9" style="184"/>
  </cols>
  <sheetData>
    <row r="1" spans="1:7" ht="11.25" customHeight="1">
      <c r="A1" s="199" t="s">
        <v>125</v>
      </c>
      <c r="B1" s="200"/>
      <c r="C1" s="201"/>
      <c r="D1" s="349"/>
      <c r="E1" s="349"/>
      <c r="F1" s="202"/>
    </row>
    <row r="2" spans="1:7" ht="11.25" customHeight="1">
      <c r="A2" s="203" t="s">
        <v>130</v>
      </c>
      <c r="B2" s="203" t="s">
        <v>131</v>
      </c>
      <c r="C2" s="204" t="s">
        <v>2410</v>
      </c>
      <c r="D2" s="197" t="s">
        <v>133</v>
      </c>
      <c r="E2" s="205" t="s">
        <v>134</v>
      </c>
      <c r="F2" s="203" t="s">
        <v>2411</v>
      </c>
    </row>
    <row r="3" spans="1:7" s="8" customFormat="1" ht="11.1" customHeight="1">
      <c r="A3" s="118" t="s">
        <v>2412</v>
      </c>
      <c r="B3" s="206" t="s">
        <v>2413</v>
      </c>
      <c r="C3" s="207">
        <v>4589731380033</v>
      </c>
      <c r="D3" s="208">
        <v>23500</v>
      </c>
      <c r="E3" s="209" t="s">
        <v>712</v>
      </c>
      <c r="F3" s="117" t="s">
        <v>2414</v>
      </c>
    </row>
    <row r="4" spans="1:7" s="8" customFormat="1" ht="11.1" customHeight="1">
      <c r="A4" s="118" t="s">
        <v>2415</v>
      </c>
      <c r="B4" s="206" t="s">
        <v>2416</v>
      </c>
      <c r="C4" s="207">
        <v>4589731380057</v>
      </c>
      <c r="D4" s="208">
        <v>7000</v>
      </c>
      <c r="E4" s="209" t="s">
        <v>1785</v>
      </c>
      <c r="F4" s="117" t="s">
        <v>2417</v>
      </c>
    </row>
    <row r="5" spans="1:7" s="8" customFormat="1" ht="11.25" customHeight="1">
      <c r="A5" s="118" t="s">
        <v>2418</v>
      </c>
      <c r="B5" s="206" t="s">
        <v>2419</v>
      </c>
      <c r="C5" s="207">
        <v>4589731380064</v>
      </c>
      <c r="D5" s="208">
        <v>7000</v>
      </c>
      <c r="E5" s="209" t="s">
        <v>1785</v>
      </c>
      <c r="F5" s="117" t="s">
        <v>2417</v>
      </c>
    </row>
    <row r="6" spans="1:7" s="8" customFormat="1" ht="11.25" customHeight="1">
      <c r="A6" s="118" t="s">
        <v>2420</v>
      </c>
      <c r="B6" s="206" t="s">
        <v>2421</v>
      </c>
      <c r="C6" s="207">
        <v>4589731380088</v>
      </c>
      <c r="D6" s="208">
        <v>270000</v>
      </c>
      <c r="E6" s="209" t="s">
        <v>1785</v>
      </c>
      <c r="F6" s="117" t="s">
        <v>2422</v>
      </c>
    </row>
    <row r="7" spans="1:7" ht="11.25" customHeight="1">
      <c r="A7" s="210" t="s">
        <v>2423</v>
      </c>
      <c r="B7" s="211" t="s">
        <v>2424</v>
      </c>
      <c r="C7" s="204">
        <v>4589731380095</v>
      </c>
      <c r="D7" s="212">
        <v>240000</v>
      </c>
      <c r="E7" s="213" t="s">
        <v>1785</v>
      </c>
      <c r="F7" s="203" t="s">
        <v>2425</v>
      </c>
    </row>
    <row r="8" spans="1:7" ht="11.25" customHeight="1">
      <c r="A8" s="210" t="s">
        <v>2426</v>
      </c>
      <c r="B8" s="211" t="s">
        <v>2427</v>
      </c>
      <c r="C8" s="204">
        <v>4589731380101</v>
      </c>
      <c r="D8" s="212">
        <v>13000</v>
      </c>
      <c r="E8" s="213" t="s">
        <v>1785</v>
      </c>
      <c r="F8" s="203" t="s">
        <v>2428</v>
      </c>
    </row>
    <row r="9" spans="1:7" ht="11.25" customHeight="1">
      <c r="A9" s="210" t="s">
        <v>2429</v>
      </c>
      <c r="B9" s="211" t="s">
        <v>2430</v>
      </c>
      <c r="C9" s="204">
        <v>4589731380118</v>
      </c>
      <c r="D9" s="214">
        <v>3500</v>
      </c>
      <c r="E9" s="213" t="s">
        <v>1785</v>
      </c>
      <c r="F9" s="203" t="s">
        <v>2431</v>
      </c>
    </row>
    <row r="10" spans="1:7" ht="11.25" customHeight="1">
      <c r="A10" s="211" t="s">
        <v>2432</v>
      </c>
      <c r="B10" s="211" t="s">
        <v>2433</v>
      </c>
      <c r="C10" s="204">
        <v>4046963413958</v>
      </c>
      <c r="D10" s="212">
        <v>25900</v>
      </c>
      <c r="E10" s="213" t="s">
        <v>1785</v>
      </c>
      <c r="F10" s="215" t="s">
        <v>2434</v>
      </c>
    </row>
    <row r="11" spans="1:7" ht="13.35" customHeight="1">
      <c r="A11" s="211" t="s">
        <v>2435</v>
      </c>
      <c r="B11" s="211" t="s">
        <v>2433</v>
      </c>
      <c r="C11" s="204">
        <v>4046963413965</v>
      </c>
      <c r="D11" s="212">
        <v>25900</v>
      </c>
      <c r="E11" s="213" t="s">
        <v>1785</v>
      </c>
      <c r="F11" s="215" t="s">
        <v>2434</v>
      </c>
    </row>
    <row r="12" spans="1:7" s="219" customFormat="1" ht="11.1" customHeight="1">
      <c r="A12" s="216" t="s">
        <v>2436</v>
      </c>
      <c r="B12" s="216" t="s">
        <v>2437</v>
      </c>
      <c r="C12" s="217">
        <v>4046963728618</v>
      </c>
      <c r="D12" s="212">
        <v>26000</v>
      </c>
      <c r="E12" s="218" t="s">
        <v>1785</v>
      </c>
      <c r="F12" s="215" t="s">
        <v>2438</v>
      </c>
      <c r="G12" s="184"/>
    </row>
    <row r="13" spans="1:7" s="219" customFormat="1" ht="11.1" customHeight="1">
      <c r="A13" s="216" t="s">
        <v>2439</v>
      </c>
      <c r="B13" s="216" t="s">
        <v>2440</v>
      </c>
      <c r="C13" s="217">
        <v>4046963728625</v>
      </c>
      <c r="D13" s="212">
        <v>26000</v>
      </c>
      <c r="E13" s="218" t="s">
        <v>1785</v>
      </c>
      <c r="F13" s="215" t="s">
        <v>2438</v>
      </c>
      <c r="G13" s="184"/>
    </row>
    <row r="14" spans="1:7" s="219" customFormat="1" ht="11.1" customHeight="1">
      <c r="A14" s="216" t="s">
        <v>2441</v>
      </c>
      <c r="B14" s="216" t="s">
        <v>2442</v>
      </c>
      <c r="C14" s="217">
        <v>4046963728632</v>
      </c>
      <c r="D14" s="212">
        <v>26000</v>
      </c>
      <c r="E14" s="218" t="s">
        <v>1785</v>
      </c>
      <c r="F14" s="215" t="s">
        <v>2438</v>
      </c>
      <c r="G14" s="184"/>
    </row>
    <row r="15" spans="1:7" s="219" customFormat="1">
      <c r="A15" s="216" t="s">
        <v>2443</v>
      </c>
      <c r="B15" s="216" t="s">
        <v>2444</v>
      </c>
      <c r="C15" s="217">
        <v>4046963728649</v>
      </c>
      <c r="D15" s="212">
        <v>26000</v>
      </c>
      <c r="E15" s="218" t="s">
        <v>1785</v>
      </c>
      <c r="F15" s="215" t="s">
        <v>2445</v>
      </c>
      <c r="G15" s="184"/>
    </row>
    <row r="16" spans="1:7" ht="11.25" customHeight="1">
      <c r="A16" s="211" t="s">
        <v>2446</v>
      </c>
      <c r="B16" s="211" t="s">
        <v>2447</v>
      </c>
      <c r="C16" s="204">
        <v>4046963730239</v>
      </c>
      <c r="D16" s="212">
        <v>18500</v>
      </c>
      <c r="E16" s="213" t="s">
        <v>1785</v>
      </c>
      <c r="F16" s="220" t="s">
        <v>2448</v>
      </c>
    </row>
    <row r="17" spans="1:6" ht="11.25" customHeight="1">
      <c r="A17" s="211" t="s">
        <v>2449</v>
      </c>
      <c r="B17" s="211" t="s">
        <v>2450</v>
      </c>
      <c r="C17" s="204">
        <v>4046964105296</v>
      </c>
      <c r="D17" s="212">
        <v>36000</v>
      </c>
      <c r="E17" s="213" t="s">
        <v>1785</v>
      </c>
      <c r="F17" s="220" t="s">
        <v>2451</v>
      </c>
    </row>
    <row r="18" spans="1:6" ht="11.25" customHeight="1">
      <c r="A18" s="211" t="s">
        <v>2452</v>
      </c>
      <c r="B18" s="211" t="s">
        <v>2453</v>
      </c>
      <c r="C18" s="204">
        <v>4046964173127</v>
      </c>
      <c r="D18" s="212">
        <v>48000</v>
      </c>
      <c r="E18" s="213" t="s">
        <v>1785</v>
      </c>
      <c r="F18" s="220" t="s">
        <v>2451</v>
      </c>
    </row>
    <row r="19" spans="1:6" ht="11.25" customHeight="1">
      <c r="A19" s="211" t="s">
        <v>2454</v>
      </c>
      <c r="B19" s="211" t="s">
        <v>2455</v>
      </c>
      <c r="C19" s="204">
        <v>4038653332816</v>
      </c>
      <c r="D19" s="212">
        <v>20000</v>
      </c>
      <c r="E19" s="213" t="s">
        <v>1785</v>
      </c>
      <c r="F19" s="203" t="s">
        <v>2456</v>
      </c>
    </row>
    <row r="20" spans="1:6" ht="11.25" customHeight="1">
      <c r="A20" s="211" t="s">
        <v>2457</v>
      </c>
      <c r="B20" s="211" t="s">
        <v>2458</v>
      </c>
      <c r="C20" s="204">
        <v>4589731382044</v>
      </c>
      <c r="D20" s="212">
        <v>75000</v>
      </c>
      <c r="E20" s="213" t="s">
        <v>1785</v>
      </c>
      <c r="F20" s="203" t="s">
        <v>2459</v>
      </c>
    </row>
    <row r="21" spans="1:6" ht="11.25" customHeight="1">
      <c r="A21" s="211" t="s">
        <v>2460</v>
      </c>
      <c r="B21" s="211" t="s">
        <v>2461</v>
      </c>
      <c r="C21" s="204">
        <v>4589731382051</v>
      </c>
      <c r="D21" s="212">
        <v>75000</v>
      </c>
      <c r="E21" s="213" t="s">
        <v>1785</v>
      </c>
      <c r="F21" s="203" t="s">
        <v>2459</v>
      </c>
    </row>
    <row r="22" spans="1:6" ht="11.25" customHeight="1">
      <c r="A22" s="221" t="s">
        <v>2462</v>
      </c>
      <c r="B22" s="211" t="s">
        <v>2463</v>
      </c>
      <c r="C22" s="204">
        <v>4589731382068</v>
      </c>
      <c r="D22" s="212">
        <v>75000</v>
      </c>
      <c r="E22" s="213" t="s">
        <v>1785</v>
      </c>
      <c r="F22" s="203" t="s">
        <v>2459</v>
      </c>
    </row>
    <row r="23" spans="1:6" ht="11.25" customHeight="1">
      <c r="A23" s="211" t="s">
        <v>2464</v>
      </c>
      <c r="B23" s="211" t="s">
        <v>2465</v>
      </c>
      <c r="C23" s="204">
        <v>4589731382013</v>
      </c>
      <c r="D23" s="212">
        <v>90000</v>
      </c>
      <c r="E23" s="213" t="s">
        <v>1785</v>
      </c>
      <c r="F23" s="203" t="s">
        <v>2459</v>
      </c>
    </row>
    <row r="24" spans="1:6" ht="11.25" customHeight="1">
      <c r="A24" s="211" t="s">
        <v>2466</v>
      </c>
      <c r="B24" s="211" t="s">
        <v>2467</v>
      </c>
      <c r="C24" s="204">
        <v>4589731382020</v>
      </c>
      <c r="D24" s="212">
        <v>90000</v>
      </c>
      <c r="E24" s="213" t="s">
        <v>1785</v>
      </c>
      <c r="F24" s="203" t="s">
        <v>2459</v>
      </c>
    </row>
    <row r="25" spans="1:6" ht="11.25" customHeight="1">
      <c r="A25" s="211" t="s">
        <v>2468</v>
      </c>
      <c r="B25" s="211" t="s">
        <v>2469</v>
      </c>
      <c r="C25" s="204">
        <v>4589731382037</v>
      </c>
      <c r="D25" s="212">
        <v>90000</v>
      </c>
      <c r="E25" s="213" t="s">
        <v>1785</v>
      </c>
      <c r="F25" s="203" t="s">
        <v>2459</v>
      </c>
    </row>
    <row r="26" spans="1:6" ht="11.25" customHeight="1">
      <c r="A26" s="222" t="s">
        <v>2470</v>
      </c>
      <c r="B26" s="223" t="s">
        <v>2471</v>
      </c>
      <c r="C26" s="204">
        <v>4589731382204</v>
      </c>
      <c r="D26" s="212">
        <v>149800</v>
      </c>
      <c r="E26" s="213" t="s">
        <v>1785</v>
      </c>
      <c r="F26" s="203" t="s">
        <v>2472</v>
      </c>
    </row>
    <row r="27" spans="1:6" ht="11.25" customHeight="1">
      <c r="A27" s="222" t="s">
        <v>2473</v>
      </c>
      <c r="B27" s="223" t="s">
        <v>2474</v>
      </c>
      <c r="C27" s="204">
        <v>4589731382211</v>
      </c>
      <c r="D27" s="212">
        <v>149800</v>
      </c>
      <c r="E27" s="213" t="s">
        <v>1785</v>
      </c>
      <c r="F27" s="203" t="s">
        <v>2472</v>
      </c>
    </row>
    <row r="28" spans="1:6" ht="11.25" customHeight="1">
      <c r="A28" s="222" t="s">
        <v>2475</v>
      </c>
      <c r="B28" s="223" t="s">
        <v>2476</v>
      </c>
      <c r="C28" s="204">
        <v>4589731382228</v>
      </c>
      <c r="D28" s="212">
        <v>149800</v>
      </c>
      <c r="E28" s="213" t="s">
        <v>1785</v>
      </c>
      <c r="F28" s="203" t="s">
        <v>2472</v>
      </c>
    </row>
    <row r="29" spans="1:6" ht="11.25" customHeight="1">
      <c r="A29" s="224" t="s">
        <v>2477</v>
      </c>
      <c r="B29" s="225" t="s">
        <v>2478</v>
      </c>
      <c r="C29" s="204">
        <v>4580346545220</v>
      </c>
      <c r="D29" s="212">
        <v>1800</v>
      </c>
      <c r="E29" s="213" t="s">
        <v>1785</v>
      </c>
      <c r="F29" s="203"/>
    </row>
    <row r="30" spans="1:6" ht="11.25" customHeight="1">
      <c r="A30" s="222" t="s">
        <v>2479</v>
      </c>
      <c r="B30" s="223" t="s">
        <v>2480</v>
      </c>
      <c r="C30" s="204">
        <v>4589555093454</v>
      </c>
      <c r="D30" s="212">
        <v>23500</v>
      </c>
      <c r="E30" s="213" t="s">
        <v>1785</v>
      </c>
      <c r="F30" s="203" t="s">
        <v>2481</v>
      </c>
    </row>
    <row r="31" spans="1:6" ht="11.25" customHeight="1">
      <c r="A31" s="222" t="s">
        <v>2482</v>
      </c>
      <c r="B31" s="223" t="s">
        <v>2483</v>
      </c>
      <c r="C31" s="204">
        <v>4589555093461</v>
      </c>
      <c r="D31" s="212">
        <v>23500</v>
      </c>
      <c r="E31" s="213" t="s">
        <v>1785</v>
      </c>
      <c r="F31" s="203" t="s">
        <v>2481</v>
      </c>
    </row>
    <row r="32" spans="1:6" ht="11.25" customHeight="1">
      <c r="A32" s="222" t="s">
        <v>2484</v>
      </c>
      <c r="B32" s="223" t="s">
        <v>2485</v>
      </c>
      <c r="C32" s="204">
        <v>4589555093652</v>
      </c>
      <c r="D32" s="212">
        <v>30000</v>
      </c>
      <c r="E32" s="213" t="s">
        <v>1785</v>
      </c>
      <c r="F32" s="203" t="s">
        <v>2486</v>
      </c>
    </row>
    <row r="33" spans="1:6" ht="11.25" customHeight="1">
      <c r="A33" s="222" t="s">
        <v>2487</v>
      </c>
      <c r="B33" s="223" t="s">
        <v>2488</v>
      </c>
      <c r="C33" s="204">
        <v>4560439382376</v>
      </c>
      <c r="D33" s="212">
        <v>24000</v>
      </c>
      <c r="E33" s="213" t="s">
        <v>1785</v>
      </c>
      <c r="F33" s="203" t="s">
        <v>2489</v>
      </c>
    </row>
    <row r="34" spans="1:6" ht="11.25" customHeight="1">
      <c r="A34" s="222" t="s">
        <v>2490</v>
      </c>
      <c r="B34" s="223" t="s">
        <v>2491</v>
      </c>
      <c r="C34" s="204">
        <v>4560439382383</v>
      </c>
      <c r="D34" s="212">
        <v>24000</v>
      </c>
      <c r="E34" s="213" t="s">
        <v>1785</v>
      </c>
      <c r="F34" s="203" t="s">
        <v>2489</v>
      </c>
    </row>
    <row r="35" spans="1:6" ht="11.25" customHeight="1">
      <c r="A35" s="222" t="s">
        <v>2492</v>
      </c>
      <c r="B35" s="223" t="s">
        <v>2493</v>
      </c>
      <c r="C35" s="204">
        <v>4560439382390</v>
      </c>
      <c r="D35" s="212">
        <v>26000</v>
      </c>
      <c r="E35" s="213" t="s">
        <v>1785</v>
      </c>
      <c r="F35" s="203" t="s">
        <v>2489</v>
      </c>
    </row>
    <row r="36" spans="1:6" ht="11.25" customHeight="1">
      <c r="A36" s="222" t="s">
        <v>2494</v>
      </c>
      <c r="B36" s="223" t="s">
        <v>2495</v>
      </c>
      <c r="C36" s="204">
        <v>4560439382406</v>
      </c>
      <c r="D36" s="212">
        <v>26000</v>
      </c>
      <c r="E36" s="213" t="s">
        <v>1785</v>
      </c>
      <c r="F36" s="203" t="s">
        <v>2489</v>
      </c>
    </row>
    <row r="37" spans="1:6" ht="11.25" customHeight="1">
      <c r="A37" s="222" t="s">
        <v>2496</v>
      </c>
      <c r="B37" s="223" t="s">
        <v>2497</v>
      </c>
      <c r="C37" s="204">
        <v>4560439382413</v>
      </c>
      <c r="D37" s="212">
        <v>26000</v>
      </c>
      <c r="E37" s="213" t="s">
        <v>1785</v>
      </c>
      <c r="F37" s="203" t="s">
        <v>2489</v>
      </c>
    </row>
    <row r="38" spans="1:6" ht="11.25" customHeight="1">
      <c r="A38" s="222" t="s">
        <v>2498</v>
      </c>
      <c r="B38" s="223" t="s">
        <v>2499</v>
      </c>
      <c r="C38" s="204">
        <v>4560439382420</v>
      </c>
      <c r="D38" s="212">
        <v>28000</v>
      </c>
      <c r="E38" s="213" t="s">
        <v>1785</v>
      </c>
      <c r="F38" s="203" t="s">
        <v>2489</v>
      </c>
    </row>
    <row r="39" spans="1:6" ht="11.25" customHeight="1">
      <c r="A39" s="222" t="s">
        <v>2500</v>
      </c>
      <c r="B39" s="223" t="s">
        <v>2501</v>
      </c>
      <c r="C39" s="204">
        <v>4560439382437</v>
      </c>
      <c r="D39" s="212">
        <v>18000</v>
      </c>
      <c r="E39" s="213" t="s">
        <v>1785</v>
      </c>
      <c r="F39" s="203" t="s">
        <v>2489</v>
      </c>
    </row>
    <row r="40" spans="1:6" ht="11.25" customHeight="1">
      <c r="A40" s="222" t="s">
        <v>2502</v>
      </c>
      <c r="B40" s="223" t="s">
        <v>2503</v>
      </c>
      <c r="C40" s="204">
        <v>4560439382444</v>
      </c>
      <c r="D40" s="212">
        <v>18000</v>
      </c>
      <c r="E40" s="213" t="s">
        <v>1785</v>
      </c>
      <c r="F40" s="203" t="s">
        <v>2489</v>
      </c>
    </row>
    <row r="41" spans="1:6" ht="11.25" customHeight="1">
      <c r="A41" s="226" t="s">
        <v>2504</v>
      </c>
      <c r="B41" s="227" t="s">
        <v>2505</v>
      </c>
      <c r="C41" s="228">
        <v>4560439382451</v>
      </c>
      <c r="D41" s="229">
        <v>20000</v>
      </c>
      <c r="E41" s="230" t="s">
        <v>1785</v>
      </c>
      <c r="F41" s="231" t="s">
        <v>2489</v>
      </c>
    </row>
    <row r="42" spans="1:6" ht="11.25" customHeight="1">
      <c r="A42" s="224" t="s">
        <v>2506</v>
      </c>
      <c r="B42" s="224" t="s">
        <v>2507</v>
      </c>
      <c r="C42" s="204">
        <v>6973181642403</v>
      </c>
      <c r="D42" s="212">
        <v>18000</v>
      </c>
      <c r="E42" s="213" t="s">
        <v>1785</v>
      </c>
      <c r="F42" s="203" t="s">
        <v>2508</v>
      </c>
    </row>
    <row r="43" spans="1:6" ht="11.25" customHeight="1">
      <c r="A43" s="224" t="s">
        <v>2509</v>
      </c>
      <c r="B43" s="224" t="s">
        <v>2510</v>
      </c>
      <c r="C43" s="204">
        <v>6973181641369</v>
      </c>
      <c r="D43" s="212">
        <v>2000</v>
      </c>
      <c r="E43" s="213" t="s">
        <v>1785</v>
      </c>
      <c r="F43" s="203" t="s">
        <v>2508</v>
      </c>
    </row>
    <row r="44" spans="1:6">
      <c r="A44" s="200" t="s">
        <v>2511</v>
      </c>
      <c r="B44" s="184"/>
    </row>
    <row r="45" spans="1:6">
      <c r="A45" s="184" t="s">
        <v>2512</v>
      </c>
    </row>
    <row r="46" spans="1:6">
      <c r="A46" s="184" t="s">
        <v>2513</v>
      </c>
    </row>
    <row r="47" spans="1:6">
      <c r="A47" s="184" t="s">
        <v>2514</v>
      </c>
    </row>
    <row r="48" spans="1:6" ht="19.350000000000001" customHeight="1"/>
    <row r="76" ht="33" customHeight="1"/>
    <row r="77" ht="33" customHeight="1"/>
    <row r="78" ht="10.35" customHeight="1"/>
    <row r="79" ht="10.35" customHeight="1"/>
    <row r="130" ht="19.350000000000001" customHeight="1"/>
    <row r="131" ht="19.350000000000001" customHeight="1"/>
    <row r="132" ht="11.4" customHeight="1"/>
    <row r="133" ht="11.4" customHeight="1"/>
    <row r="134" ht="11.4" customHeight="1"/>
    <row r="135" ht="11.4" customHeight="1"/>
    <row r="136" ht="11.4" customHeight="1"/>
    <row r="137" ht="11.4" customHeight="1"/>
    <row r="138" ht="11.4" customHeight="1"/>
    <row r="139" ht="11.4" customHeight="1"/>
    <row r="140" ht="11.4" customHeight="1"/>
  </sheetData>
  <mergeCells count="1">
    <mergeCell ref="D1:E1"/>
  </mergeCells>
  <phoneticPr fontId="6"/>
  <printOptions horizontalCentered="1"/>
  <pageMargins left="0.23622047244094491" right="0.23622047244094491" top="0.74803149606299213" bottom="0.74803149606299213" header="0.31496062992125984" footer="0.31496062992125984"/>
  <pageSetup paperSize="9" scale="87" firstPageNumber="13" orientation="portrait" r:id="rId1"/>
  <headerFooter alignWithMargins="0">
    <oddFooter>&amp;L&amp;6 2026年9月1日&amp;C&amp;6&amp;P&amp;R&amp;6ビー・ブラウンエースクラップ株式会社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172"/>
  <sheetViews>
    <sheetView showGridLines="0" view="pageBreakPreview" zoomScale="140" zoomScaleNormal="130" zoomScaleSheetLayoutView="140" zoomScalePageLayoutView="98" workbookViewId="0"/>
  </sheetViews>
  <sheetFormatPr defaultColWidth="9" defaultRowHeight="9"/>
  <cols>
    <col min="1" max="1" width="16.88671875" style="184" customWidth="1"/>
    <col min="2" max="2" width="34" style="219" customWidth="1"/>
    <col min="3" max="3" width="10.109375" style="184" customWidth="1"/>
    <col min="4" max="4" width="11.88671875" style="194" customWidth="1"/>
    <col min="5" max="5" width="11.88671875" style="184" customWidth="1"/>
    <col min="6" max="6" width="21.21875" style="184" customWidth="1"/>
    <col min="7" max="7" width="2.21875" style="184" customWidth="1"/>
    <col min="8" max="16384" width="9" style="184"/>
  </cols>
  <sheetData>
    <row r="1" spans="1:7">
      <c r="A1" s="199" t="s">
        <v>126</v>
      </c>
      <c r="B1" s="184"/>
      <c r="G1" s="195"/>
    </row>
    <row r="2" spans="1:7">
      <c r="A2" s="203" t="s">
        <v>130</v>
      </c>
      <c r="B2" s="203" t="s">
        <v>131</v>
      </c>
      <c r="C2" s="204" t="s">
        <v>2410</v>
      </c>
      <c r="D2" s="205" t="s">
        <v>133</v>
      </c>
      <c r="E2" s="205" t="s">
        <v>134</v>
      </c>
      <c r="F2" s="203" t="s">
        <v>2411</v>
      </c>
    </row>
    <row r="3" spans="1:7" ht="12" customHeight="1">
      <c r="A3" s="233" t="s">
        <v>2515</v>
      </c>
      <c r="B3" s="233" t="s">
        <v>2516</v>
      </c>
      <c r="C3" s="234" t="s">
        <v>1785</v>
      </c>
      <c r="D3" s="212">
        <v>5000</v>
      </c>
      <c r="E3" s="213" t="s">
        <v>1785</v>
      </c>
      <c r="F3" s="203" t="s">
        <v>1785</v>
      </c>
    </row>
    <row r="4" spans="1:7" ht="12" customHeight="1">
      <c r="A4" s="233" t="s">
        <v>2517</v>
      </c>
      <c r="B4" s="233" t="s">
        <v>2518</v>
      </c>
      <c r="C4" s="234" t="s">
        <v>1785</v>
      </c>
      <c r="D4" s="212">
        <v>5000</v>
      </c>
      <c r="E4" s="213" t="s">
        <v>1785</v>
      </c>
      <c r="F4" s="203" t="s">
        <v>1785</v>
      </c>
    </row>
    <row r="5" spans="1:7" ht="12" customHeight="1">
      <c r="A5" s="235" t="s">
        <v>2519</v>
      </c>
      <c r="B5" s="235" t="s">
        <v>2520</v>
      </c>
      <c r="C5" s="234" t="s">
        <v>1785</v>
      </c>
      <c r="D5" s="212">
        <v>5000</v>
      </c>
      <c r="E5" s="213" t="s">
        <v>1785</v>
      </c>
      <c r="F5" s="203" t="s">
        <v>1785</v>
      </c>
    </row>
    <row r="6" spans="1:7" ht="12" customHeight="1">
      <c r="A6" s="236" t="s">
        <v>2521</v>
      </c>
      <c r="B6" s="236" t="s">
        <v>2522</v>
      </c>
      <c r="C6" s="237" t="s">
        <v>1785</v>
      </c>
      <c r="D6" s="212">
        <v>5000</v>
      </c>
      <c r="E6" s="218" t="s">
        <v>1785</v>
      </c>
      <c r="F6" s="238" t="s">
        <v>1785</v>
      </c>
    </row>
    <row r="7" spans="1:7" ht="11.25" customHeight="1">
      <c r="A7" s="239"/>
      <c r="B7" s="184"/>
    </row>
    <row r="8" spans="1:7" ht="11.25" customHeight="1">
      <c r="A8" s="240" t="s">
        <v>127</v>
      </c>
      <c r="B8" s="184"/>
    </row>
    <row r="9" spans="1:7" ht="9.6" customHeight="1">
      <c r="A9" s="203" t="s">
        <v>130</v>
      </c>
      <c r="B9" s="203" t="s">
        <v>131</v>
      </c>
      <c r="C9" s="204" t="s">
        <v>2410</v>
      </c>
      <c r="D9" s="205" t="s">
        <v>133</v>
      </c>
      <c r="E9" s="205" t="s">
        <v>134</v>
      </c>
      <c r="F9" s="203" t="s">
        <v>2411</v>
      </c>
    </row>
    <row r="10" spans="1:7" ht="12" customHeight="1">
      <c r="A10" s="233" t="s">
        <v>2523</v>
      </c>
      <c r="B10" s="233" t="s">
        <v>2524</v>
      </c>
      <c r="C10" s="241" t="s">
        <v>1785</v>
      </c>
      <c r="D10" s="212">
        <v>12500</v>
      </c>
      <c r="E10" s="213" t="s">
        <v>1785</v>
      </c>
      <c r="F10" s="203" t="s">
        <v>1785</v>
      </c>
    </row>
    <row r="11" spans="1:7" ht="12" customHeight="1">
      <c r="A11" s="233" t="s">
        <v>2525</v>
      </c>
      <c r="B11" s="233" t="s">
        <v>2526</v>
      </c>
      <c r="C11" s="241" t="s">
        <v>1785</v>
      </c>
      <c r="D11" s="212">
        <v>37500</v>
      </c>
      <c r="E11" s="213" t="s">
        <v>1785</v>
      </c>
      <c r="F11" s="203" t="s">
        <v>1785</v>
      </c>
    </row>
    <row r="12" spans="1:7" ht="12" customHeight="1">
      <c r="A12" s="233" t="s">
        <v>2531</v>
      </c>
      <c r="B12" s="233" t="s">
        <v>2532</v>
      </c>
      <c r="C12" s="241" t="s">
        <v>1785</v>
      </c>
      <c r="D12" s="212">
        <v>7500</v>
      </c>
      <c r="E12" s="213" t="s">
        <v>1785</v>
      </c>
      <c r="F12" s="203" t="s">
        <v>1785</v>
      </c>
    </row>
    <row r="13" spans="1:7" ht="12" customHeight="1">
      <c r="A13" s="233" t="s">
        <v>2533</v>
      </c>
      <c r="B13" s="233" t="s">
        <v>2534</v>
      </c>
      <c r="C13" s="241" t="s">
        <v>1785</v>
      </c>
      <c r="D13" s="212">
        <v>22500</v>
      </c>
      <c r="E13" s="213" t="s">
        <v>1785</v>
      </c>
      <c r="F13" s="203" t="s">
        <v>1785</v>
      </c>
    </row>
    <row r="14" spans="1:7" ht="12" customHeight="1">
      <c r="A14" s="233" t="s">
        <v>2527</v>
      </c>
      <c r="B14" s="233" t="s">
        <v>2528</v>
      </c>
      <c r="C14" s="241" t="s">
        <v>1785</v>
      </c>
      <c r="D14" s="212">
        <v>9500</v>
      </c>
      <c r="E14" s="213" t="s">
        <v>1785</v>
      </c>
      <c r="F14" s="203" t="s">
        <v>1785</v>
      </c>
    </row>
    <row r="15" spans="1:7" ht="12" customHeight="1">
      <c r="A15" s="233" t="s">
        <v>2529</v>
      </c>
      <c r="B15" s="233" t="s">
        <v>2530</v>
      </c>
      <c r="C15" s="241" t="s">
        <v>1785</v>
      </c>
      <c r="D15" s="212">
        <v>28500</v>
      </c>
      <c r="E15" s="213" t="s">
        <v>1785</v>
      </c>
      <c r="F15" s="203" t="s">
        <v>1785</v>
      </c>
    </row>
    <row r="16" spans="1:7" ht="12" customHeight="1">
      <c r="A16" s="233" t="s">
        <v>2539</v>
      </c>
      <c r="B16" s="233" t="s">
        <v>2700</v>
      </c>
      <c r="C16" s="241" t="s">
        <v>1785</v>
      </c>
      <c r="D16" s="212">
        <v>10000</v>
      </c>
      <c r="E16" s="213" t="s">
        <v>1785</v>
      </c>
      <c r="F16" s="203" t="s">
        <v>1785</v>
      </c>
    </row>
    <row r="17" spans="1:6" ht="12" customHeight="1">
      <c r="A17" s="233" t="s">
        <v>2540</v>
      </c>
      <c r="B17" s="233" t="s">
        <v>2541</v>
      </c>
      <c r="C17" s="241" t="s">
        <v>1785</v>
      </c>
      <c r="D17" s="212">
        <v>30000</v>
      </c>
      <c r="E17" s="213" t="s">
        <v>1785</v>
      </c>
      <c r="F17" s="203" t="s">
        <v>1785</v>
      </c>
    </row>
    <row r="18" spans="1:6" ht="12" customHeight="1">
      <c r="A18" s="233" t="s">
        <v>2542</v>
      </c>
      <c r="B18" s="233" t="s">
        <v>2543</v>
      </c>
      <c r="C18" s="241" t="s">
        <v>1785</v>
      </c>
      <c r="D18" s="212">
        <v>15000</v>
      </c>
      <c r="E18" s="213" t="s">
        <v>1785</v>
      </c>
      <c r="F18" s="203" t="s">
        <v>1785</v>
      </c>
    </row>
    <row r="19" spans="1:6" ht="12" customHeight="1">
      <c r="A19" s="233" t="s">
        <v>2833</v>
      </c>
      <c r="B19" s="233" t="s">
        <v>2544</v>
      </c>
      <c r="C19" s="241" t="s">
        <v>1785</v>
      </c>
      <c r="D19" s="212">
        <v>45000</v>
      </c>
      <c r="E19" s="213" t="s">
        <v>1785</v>
      </c>
      <c r="F19" s="203" t="s">
        <v>1785</v>
      </c>
    </row>
    <row r="20" spans="1:6" ht="12" customHeight="1">
      <c r="A20" s="233" t="s">
        <v>2622</v>
      </c>
      <c r="B20" s="233" t="s">
        <v>2623</v>
      </c>
      <c r="C20" s="241" t="s">
        <v>1785</v>
      </c>
      <c r="D20" s="212">
        <v>30000</v>
      </c>
      <c r="E20" s="213" t="s">
        <v>1785</v>
      </c>
      <c r="F20" s="203" t="s">
        <v>1785</v>
      </c>
    </row>
    <row r="21" spans="1:6" ht="12" customHeight="1">
      <c r="A21" s="233" t="s">
        <v>2701</v>
      </c>
      <c r="B21" s="233" t="s">
        <v>2624</v>
      </c>
      <c r="C21" s="241" t="s">
        <v>1785</v>
      </c>
      <c r="D21" s="212">
        <v>90000</v>
      </c>
      <c r="E21" s="213" t="s">
        <v>1785</v>
      </c>
      <c r="F21" s="203" t="s">
        <v>1785</v>
      </c>
    </row>
    <row r="22" spans="1:6" ht="12" customHeight="1">
      <c r="A22" s="233" t="s">
        <v>2571</v>
      </c>
      <c r="B22" s="233" t="s">
        <v>2572</v>
      </c>
      <c r="C22" s="241" t="s">
        <v>1785</v>
      </c>
      <c r="D22" s="212">
        <v>3000</v>
      </c>
      <c r="E22" s="213" t="s">
        <v>1785</v>
      </c>
      <c r="F22" s="203" t="s">
        <v>1785</v>
      </c>
    </row>
    <row r="23" spans="1:6" ht="12" customHeight="1">
      <c r="A23" s="233" t="s">
        <v>2573</v>
      </c>
      <c r="B23" s="233" t="s">
        <v>2574</v>
      </c>
      <c r="C23" s="241" t="s">
        <v>1785</v>
      </c>
      <c r="D23" s="212">
        <v>9000</v>
      </c>
      <c r="E23" s="213" t="s">
        <v>1785</v>
      </c>
      <c r="F23" s="203" t="s">
        <v>1785</v>
      </c>
    </row>
    <row r="24" spans="1:6" ht="12" customHeight="1">
      <c r="A24" s="233" t="s">
        <v>2575</v>
      </c>
      <c r="B24" s="233" t="s">
        <v>2576</v>
      </c>
      <c r="C24" s="241" t="s">
        <v>1785</v>
      </c>
      <c r="D24" s="212">
        <v>3000</v>
      </c>
      <c r="E24" s="213" t="s">
        <v>1785</v>
      </c>
      <c r="F24" s="203" t="s">
        <v>1785</v>
      </c>
    </row>
    <row r="25" spans="1:6" ht="12" customHeight="1">
      <c r="A25" s="233" t="s">
        <v>2577</v>
      </c>
      <c r="B25" s="233" t="s">
        <v>2578</v>
      </c>
      <c r="C25" s="241" t="s">
        <v>1785</v>
      </c>
      <c r="D25" s="212">
        <v>9000</v>
      </c>
      <c r="E25" s="213" t="s">
        <v>1785</v>
      </c>
      <c r="F25" s="203" t="s">
        <v>1785</v>
      </c>
    </row>
    <row r="26" spans="1:6" ht="12" customHeight="1">
      <c r="A26" s="233" t="s">
        <v>2670</v>
      </c>
      <c r="B26" s="233" t="s">
        <v>2671</v>
      </c>
      <c r="C26" s="241" t="s">
        <v>1785</v>
      </c>
      <c r="D26" s="212">
        <v>100000</v>
      </c>
      <c r="E26" s="213" t="s">
        <v>1785</v>
      </c>
      <c r="F26" s="203" t="s">
        <v>1785</v>
      </c>
    </row>
    <row r="27" spans="1:6" ht="12" customHeight="1">
      <c r="A27" s="233" t="s">
        <v>2672</v>
      </c>
      <c r="B27" s="233" t="s">
        <v>2673</v>
      </c>
      <c r="C27" s="241" t="s">
        <v>1785</v>
      </c>
      <c r="D27" s="212">
        <v>300000</v>
      </c>
      <c r="E27" s="213" t="s">
        <v>1785</v>
      </c>
      <c r="F27" s="203" t="s">
        <v>1785</v>
      </c>
    </row>
    <row r="28" spans="1:6" ht="12" customHeight="1">
      <c r="A28" s="233" t="s">
        <v>2618</v>
      </c>
      <c r="B28" s="233" t="s">
        <v>2619</v>
      </c>
      <c r="C28" s="241" t="s">
        <v>1785</v>
      </c>
      <c r="D28" s="212">
        <v>4000</v>
      </c>
      <c r="E28" s="213" t="s">
        <v>1785</v>
      </c>
      <c r="F28" s="203" t="s">
        <v>1785</v>
      </c>
    </row>
    <row r="29" spans="1:6" ht="12" customHeight="1">
      <c r="A29" s="233" t="s">
        <v>2620</v>
      </c>
      <c r="B29" s="233" t="s">
        <v>2621</v>
      </c>
      <c r="C29" s="241" t="s">
        <v>1785</v>
      </c>
      <c r="D29" s="212">
        <v>12000</v>
      </c>
      <c r="E29" s="213" t="s">
        <v>1785</v>
      </c>
      <c r="F29" s="203" t="s">
        <v>1785</v>
      </c>
    </row>
    <row r="30" spans="1:6" ht="12" customHeight="1">
      <c r="A30" s="233" t="s">
        <v>2604</v>
      </c>
      <c r="B30" s="233" t="s">
        <v>2605</v>
      </c>
      <c r="C30" s="241" t="s">
        <v>1785</v>
      </c>
      <c r="D30" s="212">
        <v>13000</v>
      </c>
      <c r="E30" s="213" t="s">
        <v>1785</v>
      </c>
      <c r="F30" s="203" t="s">
        <v>1785</v>
      </c>
    </row>
    <row r="31" spans="1:6" ht="12" customHeight="1">
      <c r="A31" s="233" t="s">
        <v>2606</v>
      </c>
      <c r="B31" s="233" t="s">
        <v>2607</v>
      </c>
      <c r="C31" s="241" t="s">
        <v>1785</v>
      </c>
      <c r="D31" s="212">
        <v>39000</v>
      </c>
      <c r="E31" s="213" t="s">
        <v>1785</v>
      </c>
      <c r="F31" s="203" t="s">
        <v>1785</v>
      </c>
    </row>
    <row r="32" spans="1:6" ht="12" customHeight="1">
      <c r="A32" s="233" t="s">
        <v>2608</v>
      </c>
      <c r="B32" s="51" t="s">
        <v>2609</v>
      </c>
      <c r="C32" s="241" t="s">
        <v>1785</v>
      </c>
      <c r="D32" s="212">
        <v>6000</v>
      </c>
      <c r="E32" s="213" t="s">
        <v>1785</v>
      </c>
      <c r="F32" s="203" t="s">
        <v>1785</v>
      </c>
    </row>
    <row r="33" spans="1:6" ht="12" customHeight="1">
      <c r="A33" s="233" t="s">
        <v>2610</v>
      </c>
      <c r="B33" s="51" t="s">
        <v>2611</v>
      </c>
      <c r="C33" s="241" t="s">
        <v>1785</v>
      </c>
      <c r="D33" s="212">
        <v>18000</v>
      </c>
      <c r="E33" s="213" t="s">
        <v>1785</v>
      </c>
      <c r="F33" s="203" t="s">
        <v>1785</v>
      </c>
    </row>
    <row r="34" spans="1:6" ht="12" customHeight="1">
      <c r="A34" s="233" t="s">
        <v>2625</v>
      </c>
      <c r="B34" s="233" t="s">
        <v>2702</v>
      </c>
      <c r="C34" s="241" t="s">
        <v>1785</v>
      </c>
      <c r="D34" s="212">
        <v>46000</v>
      </c>
      <c r="E34" s="213" t="s">
        <v>1785</v>
      </c>
      <c r="F34" s="203" t="s">
        <v>1785</v>
      </c>
    </row>
    <row r="35" spans="1:6" ht="12" customHeight="1">
      <c r="A35" s="233" t="s">
        <v>2626</v>
      </c>
      <c r="B35" s="233" t="s">
        <v>2627</v>
      </c>
      <c r="C35" s="241" t="s">
        <v>1785</v>
      </c>
      <c r="D35" s="212">
        <v>138000</v>
      </c>
      <c r="E35" s="213" t="s">
        <v>1785</v>
      </c>
      <c r="F35" s="203" t="s">
        <v>1785</v>
      </c>
    </row>
    <row r="36" spans="1:6" ht="12" customHeight="1">
      <c r="A36" s="233" t="s">
        <v>2535</v>
      </c>
      <c r="B36" s="233" t="s">
        <v>2536</v>
      </c>
      <c r="C36" s="241" t="s">
        <v>1785</v>
      </c>
      <c r="D36" s="212">
        <v>3000</v>
      </c>
      <c r="E36" s="213" t="s">
        <v>1785</v>
      </c>
      <c r="F36" s="203" t="s">
        <v>1785</v>
      </c>
    </row>
    <row r="37" spans="1:6" ht="12" customHeight="1">
      <c r="A37" s="233" t="s">
        <v>2537</v>
      </c>
      <c r="B37" s="233" t="s">
        <v>2538</v>
      </c>
      <c r="C37" s="241" t="s">
        <v>1785</v>
      </c>
      <c r="D37" s="212">
        <v>9000</v>
      </c>
      <c r="E37" s="213" t="s">
        <v>1785</v>
      </c>
      <c r="F37" s="203" t="s">
        <v>1785</v>
      </c>
    </row>
    <row r="38" spans="1:6" ht="12" customHeight="1">
      <c r="A38" s="233" t="s">
        <v>2632</v>
      </c>
      <c r="B38" s="233" t="s">
        <v>2633</v>
      </c>
      <c r="C38" s="241" t="s">
        <v>1785</v>
      </c>
      <c r="D38" s="212">
        <v>10000</v>
      </c>
      <c r="E38" s="213" t="s">
        <v>1785</v>
      </c>
      <c r="F38" s="203" t="s">
        <v>1785</v>
      </c>
    </row>
    <row r="39" spans="1:6" ht="12" customHeight="1">
      <c r="A39" s="233" t="s">
        <v>2634</v>
      </c>
      <c r="B39" s="233" t="s">
        <v>2635</v>
      </c>
      <c r="C39" s="241" t="s">
        <v>1785</v>
      </c>
      <c r="D39" s="212">
        <v>30000</v>
      </c>
      <c r="E39" s="213" t="s">
        <v>1785</v>
      </c>
      <c r="F39" s="203" t="s">
        <v>1785</v>
      </c>
    </row>
    <row r="40" spans="1:6" ht="12" customHeight="1">
      <c r="A40" s="233" t="s">
        <v>2636</v>
      </c>
      <c r="B40" s="233" t="s">
        <v>2637</v>
      </c>
      <c r="C40" s="241" t="s">
        <v>1785</v>
      </c>
      <c r="D40" s="212">
        <v>10000</v>
      </c>
      <c r="E40" s="213" t="s">
        <v>1785</v>
      </c>
      <c r="F40" s="203" t="s">
        <v>1785</v>
      </c>
    </row>
    <row r="41" spans="1:6" ht="12" customHeight="1">
      <c r="A41" s="233" t="s">
        <v>2638</v>
      </c>
      <c r="B41" s="233" t="s">
        <v>2639</v>
      </c>
      <c r="C41" s="241" t="s">
        <v>1785</v>
      </c>
      <c r="D41" s="212">
        <v>30000</v>
      </c>
      <c r="E41" s="213" t="s">
        <v>1785</v>
      </c>
      <c r="F41" s="203" t="s">
        <v>1785</v>
      </c>
    </row>
    <row r="42" spans="1:6" ht="12" customHeight="1">
      <c r="A42" s="233" t="s">
        <v>2640</v>
      </c>
      <c r="B42" s="233" t="s">
        <v>2641</v>
      </c>
      <c r="C42" s="241" t="s">
        <v>1785</v>
      </c>
      <c r="D42" s="212">
        <v>10000</v>
      </c>
      <c r="E42" s="213" t="s">
        <v>1785</v>
      </c>
      <c r="F42" s="203" t="s">
        <v>1785</v>
      </c>
    </row>
    <row r="43" spans="1:6" ht="12" customHeight="1">
      <c r="A43" s="233" t="s">
        <v>2642</v>
      </c>
      <c r="B43" s="233" t="s">
        <v>2643</v>
      </c>
      <c r="C43" s="241" t="s">
        <v>1785</v>
      </c>
      <c r="D43" s="212">
        <v>30000</v>
      </c>
      <c r="E43" s="213" t="s">
        <v>1785</v>
      </c>
      <c r="F43" s="203" t="s">
        <v>1785</v>
      </c>
    </row>
    <row r="44" spans="1:6" ht="12" customHeight="1">
      <c r="A44" s="233" t="s">
        <v>2644</v>
      </c>
      <c r="B44" s="233" t="s">
        <v>2645</v>
      </c>
      <c r="C44" s="241" t="s">
        <v>1785</v>
      </c>
      <c r="D44" s="212">
        <v>10000</v>
      </c>
      <c r="E44" s="213" t="s">
        <v>1785</v>
      </c>
      <c r="F44" s="203" t="s">
        <v>1785</v>
      </c>
    </row>
    <row r="45" spans="1:6" ht="12" customHeight="1">
      <c r="A45" s="233" t="s">
        <v>2646</v>
      </c>
      <c r="B45" s="233" t="s">
        <v>2647</v>
      </c>
      <c r="C45" s="241" t="s">
        <v>1785</v>
      </c>
      <c r="D45" s="212">
        <v>30000</v>
      </c>
      <c r="E45" s="213" t="s">
        <v>1785</v>
      </c>
      <c r="F45" s="203" t="s">
        <v>1785</v>
      </c>
    </row>
    <row r="46" spans="1:6" ht="12" customHeight="1">
      <c r="A46" s="233" t="s">
        <v>2652</v>
      </c>
      <c r="B46" s="233" t="s">
        <v>2653</v>
      </c>
      <c r="C46" s="241" t="s">
        <v>1785</v>
      </c>
      <c r="D46" s="212">
        <v>5000</v>
      </c>
      <c r="E46" s="213" t="s">
        <v>1785</v>
      </c>
      <c r="F46" s="203" t="s">
        <v>1785</v>
      </c>
    </row>
    <row r="47" spans="1:6" ht="12" customHeight="1">
      <c r="A47" s="233" t="s">
        <v>2654</v>
      </c>
      <c r="B47" s="233" t="s">
        <v>2655</v>
      </c>
      <c r="C47" s="241" t="s">
        <v>1785</v>
      </c>
      <c r="D47" s="212">
        <v>15000</v>
      </c>
      <c r="E47" s="213" t="s">
        <v>1785</v>
      </c>
      <c r="F47" s="203" t="s">
        <v>1785</v>
      </c>
    </row>
    <row r="48" spans="1:6" ht="12" customHeight="1">
      <c r="A48" s="233" t="s">
        <v>2656</v>
      </c>
      <c r="B48" s="233" t="s">
        <v>2657</v>
      </c>
      <c r="C48" s="241" t="s">
        <v>1785</v>
      </c>
      <c r="D48" s="212">
        <v>20000</v>
      </c>
      <c r="E48" s="213" t="s">
        <v>1785</v>
      </c>
      <c r="F48" s="203" t="s">
        <v>1785</v>
      </c>
    </row>
    <row r="49" spans="1:6" ht="12" customHeight="1">
      <c r="A49" s="233" t="s">
        <v>2658</v>
      </c>
      <c r="B49" s="233" t="s">
        <v>2659</v>
      </c>
      <c r="C49" s="241" t="s">
        <v>1785</v>
      </c>
      <c r="D49" s="212">
        <v>60000</v>
      </c>
      <c r="E49" s="213" t="s">
        <v>1785</v>
      </c>
      <c r="F49" s="203" t="s">
        <v>1785</v>
      </c>
    </row>
    <row r="50" spans="1:6" ht="12" customHeight="1">
      <c r="A50" s="233" t="s">
        <v>2648</v>
      </c>
      <c r="B50" s="233" t="s">
        <v>2649</v>
      </c>
      <c r="C50" s="241" t="s">
        <v>1785</v>
      </c>
      <c r="D50" s="212">
        <v>10000</v>
      </c>
      <c r="E50" s="213" t="s">
        <v>1785</v>
      </c>
      <c r="F50" s="203" t="s">
        <v>1785</v>
      </c>
    </row>
    <row r="51" spans="1:6" ht="12" customHeight="1">
      <c r="A51" s="233" t="s">
        <v>2650</v>
      </c>
      <c r="B51" s="233" t="s">
        <v>2651</v>
      </c>
      <c r="C51" s="241" t="s">
        <v>1785</v>
      </c>
      <c r="D51" s="212">
        <v>30000</v>
      </c>
      <c r="E51" s="213" t="s">
        <v>1785</v>
      </c>
      <c r="F51" s="203" t="s">
        <v>1785</v>
      </c>
    </row>
    <row r="52" spans="1:6" ht="12" customHeight="1">
      <c r="A52" s="233" t="s">
        <v>2666</v>
      </c>
      <c r="B52" s="233" t="s">
        <v>2667</v>
      </c>
      <c r="C52" s="241" t="s">
        <v>1785</v>
      </c>
      <c r="D52" s="212">
        <v>100000</v>
      </c>
      <c r="E52" s="213" t="s">
        <v>1785</v>
      </c>
      <c r="F52" s="203" t="s">
        <v>1785</v>
      </c>
    </row>
    <row r="53" spans="1:6" ht="12" customHeight="1">
      <c r="A53" s="233" t="s">
        <v>2668</v>
      </c>
      <c r="B53" s="233" t="s">
        <v>2669</v>
      </c>
      <c r="C53" s="241" t="s">
        <v>1785</v>
      </c>
      <c r="D53" s="212">
        <v>300000</v>
      </c>
      <c r="E53" s="213" t="s">
        <v>1785</v>
      </c>
      <c r="F53" s="203" t="s">
        <v>1785</v>
      </c>
    </row>
    <row r="54" spans="1:6" ht="12" customHeight="1">
      <c r="A54" s="235" t="s">
        <v>2703</v>
      </c>
      <c r="B54" s="235" t="s">
        <v>2660</v>
      </c>
      <c r="C54" s="241" t="s">
        <v>1785</v>
      </c>
      <c r="D54" s="212">
        <v>30000</v>
      </c>
      <c r="E54" s="213" t="s">
        <v>1785</v>
      </c>
      <c r="F54" s="203" t="s">
        <v>1785</v>
      </c>
    </row>
    <row r="55" spans="1:6" ht="12" customHeight="1">
      <c r="A55" s="242" t="s">
        <v>2661</v>
      </c>
      <c r="B55" s="242" t="s">
        <v>2662</v>
      </c>
      <c r="C55" s="241" t="s">
        <v>1785</v>
      </c>
      <c r="D55" s="212">
        <v>90000</v>
      </c>
      <c r="E55" s="213" t="s">
        <v>1785</v>
      </c>
      <c r="F55" s="203" t="s">
        <v>1785</v>
      </c>
    </row>
    <row r="56" spans="1:6" ht="12" customHeight="1">
      <c r="A56" s="242" t="s">
        <v>2663</v>
      </c>
      <c r="B56" s="242" t="s">
        <v>2704</v>
      </c>
      <c r="C56" s="241" t="s">
        <v>1785</v>
      </c>
      <c r="D56" s="212">
        <v>10000</v>
      </c>
      <c r="E56" s="213" t="s">
        <v>1785</v>
      </c>
      <c r="F56" s="203" t="s">
        <v>1785</v>
      </c>
    </row>
    <row r="57" spans="1:6" ht="12" customHeight="1">
      <c r="A57" s="242" t="s">
        <v>2664</v>
      </c>
      <c r="B57" s="242" t="s">
        <v>2665</v>
      </c>
      <c r="C57" s="241" t="s">
        <v>1785</v>
      </c>
      <c r="D57" s="212">
        <v>30000</v>
      </c>
      <c r="E57" s="213" t="s">
        <v>1785</v>
      </c>
      <c r="F57" s="203" t="s">
        <v>1785</v>
      </c>
    </row>
    <row r="58" spans="1:6" ht="12" customHeight="1">
      <c r="A58" s="242" t="s">
        <v>2614</v>
      </c>
      <c r="B58" s="242" t="s">
        <v>2615</v>
      </c>
      <c r="C58" s="241" t="s">
        <v>1785</v>
      </c>
      <c r="D58" s="212">
        <v>1500</v>
      </c>
      <c r="E58" s="213" t="s">
        <v>1785</v>
      </c>
      <c r="F58" s="203" t="s">
        <v>1785</v>
      </c>
    </row>
    <row r="59" spans="1:6" ht="12" customHeight="1">
      <c r="A59" s="242" t="s">
        <v>2616</v>
      </c>
      <c r="B59" s="242" t="s">
        <v>2617</v>
      </c>
      <c r="C59" s="241" t="s">
        <v>1785</v>
      </c>
      <c r="D59" s="212">
        <v>4500</v>
      </c>
      <c r="E59" s="213" t="s">
        <v>1785</v>
      </c>
      <c r="F59" s="203" t="s">
        <v>1785</v>
      </c>
    </row>
    <row r="60" spans="1:6" ht="12" customHeight="1">
      <c r="A60" s="242" t="s">
        <v>2836</v>
      </c>
      <c r="B60" s="242" t="s">
        <v>2545</v>
      </c>
      <c r="C60" s="241" t="s">
        <v>1785</v>
      </c>
      <c r="D60" s="212">
        <v>15000</v>
      </c>
      <c r="E60" s="213" t="s">
        <v>1785</v>
      </c>
      <c r="F60" s="203" t="s">
        <v>1785</v>
      </c>
    </row>
    <row r="61" spans="1:6" ht="12" customHeight="1">
      <c r="A61" s="242" t="s">
        <v>2546</v>
      </c>
      <c r="B61" s="242" t="s">
        <v>2547</v>
      </c>
      <c r="C61" s="241" t="s">
        <v>1785</v>
      </c>
      <c r="D61" s="212">
        <v>45000</v>
      </c>
      <c r="E61" s="213" t="s">
        <v>1785</v>
      </c>
      <c r="F61" s="203" t="s">
        <v>1785</v>
      </c>
    </row>
    <row r="62" spans="1:6" ht="12" customHeight="1">
      <c r="A62" s="242" t="s">
        <v>2551</v>
      </c>
      <c r="B62" s="242" t="s">
        <v>2552</v>
      </c>
      <c r="C62" s="241" t="s">
        <v>1785</v>
      </c>
      <c r="D62" s="212">
        <v>15000</v>
      </c>
      <c r="E62" s="213" t="s">
        <v>1785</v>
      </c>
      <c r="F62" s="203" t="s">
        <v>1785</v>
      </c>
    </row>
    <row r="63" spans="1:6" ht="12" customHeight="1">
      <c r="A63" s="243" t="s">
        <v>2553</v>
      </c>
      <c r="B63" s="243" t="s">
        <v>2705</v>
      </c>
      <c r="C63" s="241" t="s">
        <v>1785</v>
      </c>
      <c r="D63" s="212">
        <v>45000</v>
      </c>
      <c r="E63" s="213" t="s">
        <v>1785</v>
      </c>
      <c r="F63" s="203" t="s">
        <v>1785</v>
      </c>
    </row>
    <row r="64" spans="1:6" ht="12" customHeight="1">
      <c r="A64" s="243" t="s">
        <v>2548</v>
      </c>
      <c r="B64" s="243" t="s">
        <v>2549</v>
      </c>
      <c r="C64" s="241" t="s">
        <v>1785</v>
      </c>
      <c r="D64" s="212">
        <v>18000</v>
      </c>
      <c r="E64" s="213" t="s">
        <v>1785</v>
      </c>
      <c r="F64" s="203" t="s">
        <v>1785</v>
      </c>
    </row>
    <row r="65" spans="1:6" ht="12" customHeight="1">
      <c r="A65" s="233" t="s">
        <v>2550</v>
      </c>
      <c r="B65" s="233" t="s">
        <v>2706</v>
      </c>
      <c r="C65" s="241" t="s">
        <v>1785</v>
      </c>
      <c r="D65" s="212">
        <v>54000</v>
      </c>
      <c r="E65" s="213" t="s">
        <v>1785</v>
      </c>
      <c r="F65" s="203" t="s">
        <v>1785</v>
      </c>
    </row>
    <row r="66" spans="1:6" ht="12" customHeight="1">
      <c r="A66" s="233" t="s">
        <v>2600</v>
      </c>
      <c r="B66" s="233" t="s">
        <v>2601</v>
      </c>
      <c r="C66" s="241" t="s">
        <v>1785</v>
      </c>
      <c r="D66" s="212">
        <v>6000</v>
      </c>
      <c r="E66" s="213" t="s">
        <v>1785</v>
      </c>
      <c r="F66" s="203" t="s">
        <v>1785</v>
      </c>
    </row>
    <row r="67" spans="1:6" ht="12" customHeight="1">
      <c r="A67" s="233" t="s">
        <v>2602</v>
      </c>
      <c r="B67" s="233" t="s">
        <v>2603</v>
      </c>
      <c r="C67" s="241" t="s">
        <v>1785</v>
      </c>
      <c r="D67" s="212">
        <v>4500</v>
      </c>
      <c r="E67" s="213" t="s">
        <v>1785</v>
      </c>
      <c r="F67" s="203" t="s">
        <v>1785</v>
      </c>
    </row>
    <row r="68" spans="1:6" ht="12" customHeight="1">
      <c r="A68" s="233" t="s">
        <v>2707</v>
      </c>
      <c r="B68" s="233" t="s">
        <v>2708</v>
      </c>
      <c r="C68" s="241" t="s">
        <v>1785</v>
      </c>
      <c r="D68" s="212">
        <v>3000</v>
      </c>
      <c r="E68" s="213" t="s">
        <v>1785</v>
      </c>
      <c r="F68" s="203" t="s">
        <v>1785</v>
      </c>
    </row>
    <row r="69" spans="1:6" ht="12" customHeight="1">
      <c r="A69" s="233" t="s">
        <v>2709</v>
      </c>
      <c r="B69" s="233" t="s">
        <v>2710</v>
      </c>
      <c r="C69" s="241" t="s">
        <v>1785</v>
      </c>
      <c r="D69" s="212">
        <v>9000</v>
      </c>
      <c r="E69" s="213" t="s">
        <v>1785</v>
      </c>
      <c r="F69" s="203" t="s">
        <v>1785</v>
      </c>
    </row>
    <row r="70" spans="1:6" ht="12" customHeight="1">
      <c r="A70" s="233" t="s">
        <v>2711</v>
      </c>
      <c r="B70" s="233" t="s">
        <v>2712</v>
      </c>
      <c r="C70" s="241" t="s">
        <v>1785</v>
      </c>
      <c r="D70" s="212">
        <v>3000</v>
      </c>
      <c r="E70" s="213" t="s">
        <v>1785</v>
      </c>
      <c r="F70" s="203" t="s">
        <v>1785</v>
      </c>
    </row>
    <row r="71" spans="1:6" ht="12" customHeight="1">
      <c r="A71" s="233" t="s">
        <v>2713</v>
      </c>
      <c r="B71" s="233" t="s">
        <v>2714</v>
      </c>
      <c r="C71" s="241" t="s">
        <v>1785</v>
      </c>
      <c r="D71" s="212">
        <v>9000</v>
      </c>
      <c r="E71" s="213" t="s">
        <v>1785</v>
      </c>
      <c r="F71" s="203" t="s">
        <v>1785</v>
      </c>
    </row>
    <row r="72" spans="1:6" ht="12" customHeight="1">
      <c r="A72" s="233" t="s">
        <v>2715</v>
      </c>
      <c r="B72" s="233" t="s">
        <v>2716</v>
      </c>
      <c r="C72" s="241" t="s">
        <v>1785</v>
      </c>
      <c r="D72" s="212">
        <v>3000</v>
      </c>
      <c r="E72" s="213" t="s">
        <v>1785</v>
      </c>
      <c r="F72" s="203" t="s">
        <v>1785</v>
      </c>
    </row>
    <row r="73" spans="1:6" ht="12" customHeight="1">
      <c r="A73" s="233" t="s">
        <v>2717</v>
      </c>
      <c r="B73" s="233" t="s">
        <v>2718</v>
      </c>
      <c r="C73" s="241" t="s">
        <v>1785</v>
      </c>
      <c r="D73" s="212">
        <v>9000</v>
      </c>
      <c r="E73" s="213" t="s">
        <v>1785</v>
      </c>
      <c r="F73" s="203" t="s">
        <v>1785</v>
      </c>
    </row>
    <row r="74" spans="1:6" ht="12" customHeight="1">
      <c r="A74" s="233" t="s">
        <v>2719</v>
      </c>
      <c r="B74" s="233" t="s">
        <v>2720</v>
      </c>
      <c r="C74" s="241" t="s">
        <v>1785</v>
      </c>
      <c r="D74" s="212">
        <v>3000</v>
      </c>
      <c r="E74" s="213" t="s">
        <v>1785</v>
      </c>
      <c r="F74" s="203" t="s">
        <v>1785</v>
      </c>
    </row>
    <row r="75" spans="1:6" ht="12" customHeight="1">
      <c r="A75" s="233" t="s">
        <v>2721</v>
      </c>
      <c r="B75" s="233" t="s">
        <v>2722</v>
      </c>
      <c r="C75" s="241" t="s">
        <v>1785</v>
      </c>
      <c r="D75" s="212">
        <v>9000</v>
      </c>
      <c r="E75" s="213" t="s">
        <v>1785</v>
      </c>
      <c r="F75" s="203" t="s">
        <v>1785</v>
      </c>
    </row>
    <row r="76" spans="1:6" ht="12" customHeight="1">
      <c r="A76" s="233" t="s">
        <v>2723</v>
      </c>
      <c r="B76" s="233" t="s">
        <v>2724</v>
      </c>
      <c r="C76" s="241" t="s">
        <v>1785</v>
      </c>
      <c r="D76" s="212">
        <v>3000</v>
      </c>
      <c r="E76" s="213" t="s">
        <v>1785</v>
      </c>
      <c r="F76" s="203" t="s">
        <v>1785</v>
      </c>
    </row>
    <row r="77" spans="1:6" ht="12" customHeight="1">
      <c r="A77" s="233" t="s">
        <v>2725</v>
      </c>
      <c r="B77" s="233" t="s">
        <v>2726</v>
      </c>
      <c r="C77" s="241" t="s">
        <v>1785</v>
      </c>
      <c r="D77" s="212">
        <v>9000</v>
      </c>
      <c r="E77" s="213" t="s">
        <v>1785</v>
      </c>
      <c r="F77" s="203" t="s">
        <v>1785</v>
      </c>
    </row>
    <row r="78" spans="1:6" ht="12" customHeight="1">
      <c r="A78" s="233" t="s">
        <v>2727</v>
      </c>
      <c r="B78" s="233" t="s">
        <v>2728</v>
      </c>
      <c r="C78" s="241" t="s">
        <v>1785</v>
      </c>
      <c r="D78" s="212">
        <v>2000</v>
      </c>
      <c r="E78" s="213" t="s">
        <v>1785</v>
      </c>
      <c r="F78" s="203" t="s">
        <v>1785</v>
      </c>
    </row>
    <row r="79" spans="1:6" ht="12" customHeight="1">
      <c r="A79" s="233" t="s">
        <v>2729</v>
      </c>
      <c r="B79" s="233" t="s">
        <v>2730</v>
      </c>
      <c r="C79" s="241" t="s">
        <v>1785</v>
      </c>
      <c r="D79" s="212">
        <v>6000</v>
      </c>
      <c r="E79" s="213" t="s">
        <v>1785</v>
      </c>
      <c r="F79" s="203" t="s">
        <v>1785</v>
      </c>
    </row>
    <row r="80" spans="1:6" ht="12" customHeight="1">
      <c r="A80" s="233" t="s">
        <v>2731</v>
      </c>
      <c r="B80" s="233" t="s">
        <v>2732</v>
      </c>
      <c r="C80" s="241" t="s">
        <v>1785</v>
      </c>
      <c r="D80" s="212">
        <v>2000</v>
      </c>
      <c r="E80" s="213" t="s">
        <v>1785</v>
      </c>
      <c r="F80" s="203" t="s">
        <v>1785</v>
      </c>
    </row>
    <row r="81" spans="1:6" ht="12" customHeight="1">
      <c r="A81" s="233" t="s">
        <v>2733</v>
      </c>
      <c r="B81" s="233" t="s">
        <v>2734</v>
      </c>
      <c r="C81" s="241" t="s">
        <v>1785</v>
      </c>
      <c r="D81" s="212">
        <v>6000</v>
      </c>
      <c r="E81" s="213" t="s">
        <v>1785</v>
      </c>
      <c r="F81" s="203" t="s">
        <v>1785</v>
      </c>
    </row>
    <row r="82" spans="1:6" ht="12" customHeight="1">
      <c r="A82" s="233" t="s">
        <v>2735</v>
      </c>
      <c r="B82" s="233" t="s">
        <v>2736</v>
      </c>
      <c r="C82" s="241" t="s">
        <v>1785</v>
      </c>
      <c r="D82" s="212">
        <v>2000</v>
      </c>
      <c r="E82" s="213" t="s">
        <v>1785</v>
      </c>
      <c r="F82" s="203" t="s">
        <v>1785</v>
      </c>
    </row>
    <row r="83" spans="1:6" ht="12" customHeight="1">
      <c r="A83" s="233" t="s">
        <v>2737</v>
      </c>
      <c r="B83" s="233" t="s">
        <v>2738</v>
      </c>
      <c r="C83" s="241" t="s">
        <v>1785</v>
      </c>
      <c r="D83" s="212">
        <v>6000</v>
      </c>
      <c r="E83" s="213" t="s">
        <v>1785</v>
      </c>
      <c r="F83" s="203" t="s">
        <v>1785</v>
      </c>
    </row>
    <row r="84" spans="1:6" ht="12" customHeight="1">
      <c r="A84" s="233" t="s">
        <v>2739</v>
      </c>
      <c r="B84" s="233" t="s">
        <v>2740</v>
      </c>
      <c r="C84" s="241" t="s">
        <v>1785</v>
      </c>
      <c r="D84" s="212">
        <v>2000</v>
      </c>
      <c r="E84" s="213" t="s">
        <v>1785</v>
      </c>
      <c r="F84" s="203" t="s">
        <v>1785</v>
      </c>
    </row>
    <row r="85" spans="1:6" ht="12" customHeight="1">
      <c r="A85" s="233" t="s">
        <v>2741</v>
      </c>
      <c r="B85" s="233" t="s">
        <v>2742</v>
      </c>
      <c r="C85" s="241" t="s">
        <v>1785</v>
      </c>
      <c r="D85" s="212">
        <v>6000</v>
      </c>
      <c r="E85" s="213" t="s">
        <v>1785</v>
      </c>
      <c r="F85" s="203" t="s">
        <v>1785</v>
      </c>
    </row>
    <row r="86" spans="1:6" ht="12" customHeight="1">
      <c r="A86" s="233" t="s">
        <v>2834</v>
      </c>
      <c r="B86" s="233" t="s">
        <v>2744</v>
      </c>
      <c r="C86" s="241" t="s">
        <v>1785</v>
      </c>
      <c r="D86" s="212">
        <v>2000</v>
      </c>
      <c r="E86" s="213" t="s">
        <v>1785</v>
      </c>
      <c r="F86" s="203" t="s">
        <v>1785</v>
      </c>
    </row>
    <row r="87" spans="1:6" ht="12" customHeight="1">
      <c r="A87" s="233" t="s">
        <v>2835</v>
      </c>
      <c r="B87" s="233" t="s">
        <v>2746</v>
      </c>
      <c r="C87" s="241" t="s">
        <v>1785</v>
      </c>
      <c r="D87" s="212">
        <v>6000</v>
      </c>
      <c r="E87" s="213" t="s">
        <v>1785</v>
      </c>
      <c r="F87" s="203" t="s">
        <v>1785</v>
      </c>
    </row>
    <row r="88" spans="1:6" ht="12" customHeight="1">
      <c r="A88" s="233" t="s">
        <v>2747</v>
      </c>
      <c r="B88" s="233" t="s">
        <v>2748</v>
      </c>
      <c r="C88" s="241" t="s">
        <v>1785</v>
      </c>
      <c r="D88" s="212">
        <v>2000</v>
      </c>
      <c r="E88" s="213" t="s">
        <v>1785</v>
      </c>
      <c r="F88" s="203" t="s">
        <v>1785</v>
      </c>
    </row>
    <row r="89" spans="1:6" ht="12" customHeight="1">
      <c r="A89" s="233" t="s">
        <v>2749</v>
      </c>
      <c r="B89" s="233" t="s">
        <v>2750</v>
      </c>
      <c r="C89" s="241" t="s">
        <v>1785</v>
      </c>
      <c r="D89" s="212">
        <v>6000</v>
      </c>
      <c r="E89" s="213" t="s">
        <v>1785</v>
      </c>
      <c r="F89" s="203" t="s">
        <v>1785</v>
      </c>
    </row>
    <row r="90" spans="1:6" ht="12" customHeight="1">
      <c r="A90" s="211" t="s">
        <v>2743</v>
      </c>
      <c r="B90" s="211" t="s">
        <v>2751</v>
      </c>
      <c r="C90" s="241" t="s">
        <v>1785</v>
      </c>
      <c r="D90" s="212">
        <v>2000</v>
      </c>
      <c r="E90" s="213" t="s">
        <v>1785</v>
      </c>
      <c r="F90" s="203" t="s">
        <v>1785</v>
      </c>
    </row>
    <row r="91" spans="1:6" ht="12" customHeight="1">
      <c r="A91" s="244" t="s">
        <v>2745</v>
      </c>
      <c r="B91" s="211" t="s">
        <v>2752</v>
      </c>
      <c r="C91" s="241" t="s">
        <v>1785</v>
      </c>
      <c r="D91" s="212">
        <v>6000</v>
      </c>
      <c r="E91" s="213" t="s">
        <v>1785</v>
      </c>
      <c r="F91" s="203" t="s">
        <v>1785</v>
      </c>
    </row>
    <row r="92" spans="1:6" ht="12" customHeight="1">
      <c r="A92" s="245" t="s">
        <v>2753</v>
      </c>
      <c r="B92" s="236" t="s">
        <v>2754</v>
      </c>
      <c r="C92" s="241" t="s">
        <v>1785</v>
      </c>
      <c r="D92" s="212">
        <v>1000</v>
      </c>
      <c r="E92" s="213" t="s">
        <v>1785</v>
      </c>
      <c r="F92" s="203" t="s">
        <v>1785</v>
      </c>
    </row>
    <row r="93" spans="1:6" ht="12" customHeight="1">
      <c r="A93" s="233" t="s">
        <v>2755</v>
      </c>
      <c r="B93" s="246" t="s">
        <v>2756</v>
      </c>
      <c r="C93" s="241" t="s">
        <v>1785</v>
      </c>
      <c r="D93" s="212">
        <v>3000</v>
      </c>
      <c r="E93" s="213" t="s">
        <v>1785</v>
      </c>
      <c r="F93" s="203" t="s">
        <v>1785</v>
      </c>
    </row>
    <row r="94" spans="1:6" ht="12" customHeight="1">
      <c r="A94" s="224" t="s">
        <v>2757</v>
      </c>
      <c r="B94" s="225" t="s">
        <v>2758</v>
      </c>
      <c r="C94" s="241" t="s">
        <v>1785</v>
      </c>
      <c r="D94" s="212">
        <v>1000</v>
      </c>
      <c r="E94" s="213" t="s">
        <v>1785</v>
      </c>
      <c r="F94" s="203" t="s">
        <v>1785</v>
      </c>
    </row>
    <row r="95" spans="1:6" ht="12" customHeight="1">
      <c r="A95" s="222" t="s">
        <v>2759</v>
      </c>
      <c r="B95" s="223" t="s">
        <v>2760</v>
      </c>
      <c r="C95" s="241" t="s">
        <v>1785</v>
      </c>
      <c r="D95" s="212">
        <v>3000</v>
      </c>
      <c r="E95" s="213" t="s">
        <v>1785</v>
      </c>
      <c r="F95" s="203" t="s">
        <v>1785</v>
      </c>
    </row>
    <row r="96" spans="1:6" ht="12" customHeight="1">
      <c r="A96" s="222" t="s">
        <v>2761</v>
      </c>
      <c r="B96" s="223" t="s">
        <v>2762</v>
      </c>
      <c r="C96" s="241" t="s">
        <v>1785</v>
      </c>
      <c r="D96" s="212">
        <v>1000</v>
      </c>
      <c r="E96" s="213" t="s">
        <v>1785</v>
      </c>
      <c r="F96" s="203" t="s">
        <v>1785</v>
      </c>
    </row>
    <row r="97" spans="1:6" ht="12" customHeight="1">
      <c r="A97" s="222" t="s">
        <v>2763</v>
      </c>
      <c r="B97" s="223" t="s">
        <v>2764</v>
      </c>
      <c r="C97" s="241" t="s">
        <v>1785</v>
      </c>
      <c r="D97" s="212">
        <v>3000</v>
      </c>
      <c r="E97" s="213" t="s">
        <v>1785</v>
      </c>
      <c r="F97" s="203" t="s">
        <v>1785</v>
      </c>
    </row>
    <row r="98" spans="1:6" ht="12" customHeight="1">
      <c r="A98" s="222" t="s">
        <v>2765</v>
      </c>
      <c r="B98" s="223" t="s">
        <v>2766</v>
      </c>
      <c r="C98" s="241" t="s">
        <v>1785</v>
      </c>
      <c r="D98" s="212">
        <v>1000</v>
      </c>
      <c r="E98" s="213" t="s">
        <v>1785</v>
      </c>
      <c r="F98" s="203" t="s">
        <v>1785</v>
      </c>
    </row>
    <row r="99" spans="1:6" ht="12" customHeight="1">
      <c r="A99" s="222" t="s">
        <v>2767</v>
      </c>
      <c r="B99" s="223" t="s">
        <v>2768</v>
      </c>
      <c r="C99" s="241" t="s">
        <v>1785</v>
      </c>
      <c r="D99" s="212">
        <v>3000</v>
      </c>
      <c r="E99" s="213" t="s">
        <v>1785</v>
      </c>
      <c r="F99" s="203" t="s">
        <v>1785</v>
      </c>
    </row>
    <row r="100" spans="1:6" ht="12" customHeight="1">
      <c r="A100" s="222" t="s">
        <v>2769</v>
      </c>
      <c r="B100" s="223" t="s">
        <v>2770</v>
      </c>
      <c r="C100" s="241" t="s">
        <v>1785</v>
      </c>
      <c r="D100" s="212">
        <v>1000</v>
      </c>
      <c r="E100" s="213" t="s">
        <v>1785</v>
      </c>
      <c r="F100" s="203" t="s">
        <v>1785</v>
      </c>
    </row>
    <row r="101" spans="1:6" ht="12" customHeight="1">
      <c r="A101" s="222" t="s">
        <v>2771</v>
      </c>
      <c r="B101" s="223" t="s">
        <v>2772</v>
      </c>
      <c r="C101" s="241" t="s">
        <v>1785</v>
      </c>
      <c r="D101" s="212">
        <v>3000</v>
      </c>
      <c r="E101" s="213" t="s">
        <v>1785</v>
      </c>
      <c r="F101" s="203" t="s">
        <v>1785</v>
      </c>
    </row>
    <row r="102" spans="1:6" ht="12" customHeight="1">
      <c r="A102" s="222" t="s">
        <v>2773</v>
      </c>
      <c r="B102" s="223" t="s">
        <v>2774</v>
      </c>
      <c r="C102" s="241" t="s">
        <v>1785</v>
      </c>
      <c r="D102" s="212">
        <v>1000</v>
      </c>
      <c r="E102" s="213" t="s">
        <v>1785</v>
      </c>
      <c r="F102" s="203" t="s">
        <v>1785</v>
      </c>
    </row>
    <row r="103" spans="1:6" ht="12" customHeight="1">
      <c r="A103" s="222" t="s">
        <v>2775</v>
      </c>
      <c r="B103" s="223" t="s">
        <v>2776</v>
      </c>
      <c r="C103" s="241" t="s">
        <v>1785</v>
      </c>
      <c r="D103" s="212">
        <v>3000</v>
      </c>
      <c r="E103" s="213" t="s">
        <v>1785</v>
      </c>
      <c r="F103" s="203" t="s">
        <v>1785</v>
      </c>
    </row>
    <row r="104" spans="1:6" ht="12" customHeight="1">
      <c r="A104" s="222" t="s">
        <v>2777</v>
      </c>
      <c r="B104" s="223" t="s">
        <v>2778</v>
      </c>
      <c r="C104" s="241" t="s">
        <v>1785</v>
      </c>
      <c r="D104" s="212">
        <v>1000</v>
      </c>
      <c r="E104" s="213" t="s">
        <v>1785</v>
      </c>
      <c r="F104" s="203" t="s">
        <v>1785</v>
      </c>
    </row>
    <row r="105" spans="1:6" ht="12" customHeight="1">
      <c r="A105" s="222" t="s">
        <v>2779</v>
      </c>
      <c r="B105" s="223" t="s">
        <v>2780</v>
      </c>
      <c r="C105" s="241" t="s">
        <v>1785</v>
      </c>
      <c r="D105" s="212">
        <v>3000</v>
      </c>
      <c r="E105" s="213" t="s">
        <v>1785</v>
      </c>
      <c r="F105" s="203" t="s">
        <v>1785</v>
      </c>
    </row>
    <row r="106" spans="1:6" ht="12" customHeight="1">
      <c r="A106" s="222" t="s">
        <v>2781</v>
      </c>
      <c r="B106" s="223" t="s">
        <v>2782</v>
      </c>
      <c r="C106" s="241" t="s">
        <v>1785</v>
      </c>
      <c r="D106" s="212">
        <v>1000</v>
      </c>
      <c r="E106" s="213" t="s">
        <v>1785</v>
      </c>
      <c r="F106" s="203" t="s">
        <v>1785</v>
      </c>
    </row>
    <row r="107" spans="1:6" ht="12" customHeight="1">
      <c r="A107" s="222" t="s">
        <v>2783</v>
      </c>
      <c r="B107" s="223" t="s">
        <v>2784</v>
      </c>
      <c r="C107" s="241" t="s">
        <v>1785</v>
      </c>
      <c r="D107" s="212">
        <v>3000</v>
      </c>
      <c r="E107" s="213" t="s">
        <v>1785</v>
      </c>
      <c r="F107" s="203" t="s">
        <v>1785</v>
      </c>
    </row>
    <row r="108" spans="1:6" ht="12" customHeight="1">
      <c r="A108" s="222" t="s">
        <v>2785</v>
      </c>
      <c r="B108" s="223" t="s">
        <v>2786</v>
      </c>
      <c r="C108" s="241" t="s">
        <v>1785</v>
      </c>
      <c r="D108" s="212">
        <v>1000</v>
      </c>
      <c r="E108" s="213" t="s">
        <v>1785</v>
      </c>
      <c r="F108" s="203" t="s">
        <v>1785</v>
      </c>
    </row>
    <row r="109" spans="1:6" ht="12" customHeight="1">
      <c r="A109" s="222" t="s">
        <v>2787</v>
      </c>
      <c r="B109" s="223" t="s">
        <v>2788</v>
      </c>
      <c r="C109" s="241" t="s">
        <v>1785</v>
      </c>
      <c r="D109" s="212">
        <v>3000</v>
      </c>
      <c r="E109" s="213" t="s">
        <v>1785</v>
      </c>
      <c r="F109" s="203" t="s">
        <v>1785</v>
      </c>
    </row>
    <row r="110" spans="1:6" ht="12" customHeight="1">
      <c r="A110" s="222" t="s">
        <v>2789</v>
      </c>
      <c r="B110" s="223" t="s">
        <v>2790</v>
      </c>
      <c r="C110" s="241" t="s">
        <v>1785</v>
      </c>
      <c r="D110" s="212">
        <v>1000</v>
      </c>
      <c r="E110" s="213" t="s">
        <v>1785</v>
      </c>
      <c r="F110" s="203" t="s">
        <v>1785</v>
      </c>
    </row>
    <row r="111" spans="1:6" ht="12" customHeight="1">
      <c r="A111" s="222" t="s">
        <v>2791</v>
      </c>
      <c r="B111" s="223" t="s">
        <v>2792</v>
      </c>
      <c r="C111" s="241" t="s">
        <v>1785</v>
      </c>
      <c r="D111" s="212">
        <v>3000</v>
      </c>
      <c r="E111" s="213" t="s">
        <v>1785</v>
      </c>
      <c r="F111" s="203" t="s">
        <v>1785</v>
      </c>
    </row>
    <row r="112" spans="1:6" ht="12" customHeight="1">
      <c r="A112" s="222" t="s">
        <v>2793</v>
      </c>
      <c r="B112" s="223" t="s">
        <v>2794</v>
      </c>
      <c r="C112" s="241" t="s">
        <v>1785</v>
      </c>
      <c r="D112" s="212">
        <v>1000</v>
      </c>
      <c r="E112" s="213" t="s">
        <v>1785</v>
      </c>
      <c r="F112" s="203" t="s">
        <v>1785</v>
      </c>
    </row>
    <row r="113" spans="1:6" ht="12" customHeight="1">
      <c r="A113" s="222" t="s">
        <v>2795</v>
      </c>
      <c r="B113" s="223" t="s">
        <v>2796</v>
      </c>
      <c r="C113" s="241" t="s">
        <v>1785</v>
      </c>
      <c r="D113" s="212">
        <v>3000</v>
      </c>
      <c r="E113" s="213" t="s">
        <v>1785</v>
      </c>
      <c r="F113" s="203" t="s">
        <v>1785</v>
      </c>
    </row>
    <row r="114" spans="1:6" ht="12" customHeight="1">
      <c r="A114" s="222" t="s">
        <v>2797</v>
      </c>
      <c r="B114" s="223" t="s">
        <v>2798</v>
      </c>
      <c r="C114" s="241" t="s">
        <v>1785</v>
      </c>
      <c r="D114" s="212">
        <v>1000</v>
      </c>
      <c r="E114" s="213" t="s">
        <v>1785</v>
      </c>
      <c r="F114" s="203" t="s">
        <v>1785</v>
      </c>
    </row>
    <row r="115" spans="1:6" ht="12" customHeight="1">
      <c r="A115" s="222" t="s">
        <v>2799</v>
      </c>
      <c r="B115" s="223" t="s">
        <v>2800</v>
      </c>
      <c r="C115" s="241" t="s">
        <v>1785</v>
      </c>
      <c r="D115" s="212">
        <v>3000</v>
      </c>
      <c r="E115" s="213" t="s">
        <v>1785</v>
      </c>
      <c r="F115" s="203" t="s">
        <v>1785</v>
      </c>
    </row>
    <row r="116" spans="1:6" ht="12" customHeight="1">
      <c r="A116" s="222" t="s">
        <v>2801</v>
      </c>
      <c r="B116" s="223" t="s">
        <v>2802</v>
      </c>
      <c r="C116" s="241" t="s">
        <v>1785</v>
      </c>
      <c r="D116" s="212">
        <v>1000</v>
      </c>
      <c r="E116" s="213" t="s">
        <v>1785</v>
      </c>
      <c r="F116" s="203" t="s">
        <v>1785</v>
      </c>
    </row>
    <row r="117" spans="1:6" ht="12" customHeight="1">
      <c r="A117" s="222" t="s">
        <v>2803</v>
      </c>
      <c r="B117" s="223" t="s">
        <v>2804</v>
      </c>
      <c r="C117" s="241" t="s">
        <v>1785</v>
      </c>
      <c r="D117" s="212">
        <v>3000</v>
      </c>
      <c r="E117" s="213" t="s">
        <v>1785</v>
      </c>
      <c r="F117" s="203" t="s">
        <v>1785</v>
      </c>
    </row>
    <row r="118" spans="1:6" ht="12" customHeight="1">
      <c r="A118" s="222" t="s">
        <v>2805</v>
      </c>
      <c r="B118" s="223" t="s">
        <v>2806</v>
      </c>
      <c r="C118" s="241" t="s">
        <v>1785</v>
      </c>
      <c r="D118" s="212">
        <v>1000</v>
      </c>
      <c r="E118" s="213" t="s">
        <v>1785</v>
      </c>
      <c r="F118" s="203" t="s">
        <v>1785</v>
      </c>
    </row>
    <row r="119" spans="1:6" ht="12" customHeight="1">
      <c r="A119" s="222" t="s">
        <v>2807</v>
      </c>
      <c r="B119" s="223" t="s">
        <v>2808</v>
      </c>
      <c r="C119" s="241" t="s">
        <v>1785</v>
      </c>
      <c r="D119" s="212">
        <v>3000</v>
      </c>
      <c r="E119" s="213" t="s">
        <v>1785</v>
      </c>
      <c r="F119" s="203" t="s">
        <v>1785</v>
      </c>
    </row>
    <row r="120" spans="1:6" ht="12" customHeight="1">
      <c r="A120" s="222" t="s">
        <v>2809</v>
      </c>
      <c r="B120" s="223" t="s">
        <v>2810</v>
      </c>
      <c r="C120" s="241" t="s">
        <v>1785</v>
      </c>
      <c r="D120" s="212">
        <v>1000</v>
      </c>
      <c r="E120" s="213" t="s">
        <v>1785</v>
      </c>
      <c r="F120" s="203" t="s">
        <v>1785</v>
      </c>
    </row>
    <row r="121" spans="1:6" ht="12" customHeight="1">
      <c r="A121" s="222" t="s">
        <v>2811</v>
      </c>
      <c r="B121" s="223" t="s">
        <v>2812</v>
      </c>
      <c r="C121" s="241" t="s">
        <v>1785</v>
      </c>
      <c r="D121" s="212">
        <v>3000</v>
      </c>
      <c r="E121" s="213" t="s">
        <v>1785</v>
      </c>
      <c r="F121" s="203" t="s">
        <v>1785</v>
      </c>
    </row>
    <row r="122" spans="1:6" ht="12" customHeight="1">
      <c r="A122" s="222" t="s">
        <v>2813</v>
      </c>
      <c r="B122" s="223" t="s">
        <v>2814</v>
      </c>
      <c r="C122" s="241" t="s">
        <v>1785</v>
      </c>
      <c r="D122" s="212">
        <v>1000</v>
      </c>
      <c r="E122" s="213" t="s">
        <v>1785</v>
      </c>
      <c r="F122" s="203" t="s">
        <v>1785</v>
      </c>
    </row>
    <row r="123" spans="1:6" ht="12" customHeight="1">
      <c r="A123" s="222" t="s">
        <v>2815</v>
      </c>
      <c r="B123" s="223" t="s">
        <v>2816</v>
      </c>
      <c r="C123" s="241" t="s">
        <v>1785</v>
      </c>
      <c r="D123" s="212">
        <v>3000</v>
      </c>
      <c r="E123" s="213" t="s">
        <v>1785</v>
      </c>
      <c r="F123" s="203" t="s">
        <v>1785</v>
      </c>
    </row>
    <row r="124" spans="1:6" ht="12" customHeight="1">
      <c r="A124" s="222" t="s">
        <v>2817</v>
      </c>
      <c r="B124" s="223" t="s">
        <v>2818</v>
      </c>
      <c r="C124" s="241" t="s">
        <v>1785</v>
      </c>
      <c r="D124" s="212">
        <v>1000</v>
      </c>
      <c r="E124" s="213" t="s">
        <v>1785</v>
      </c>
      <c r="F124" s="203" t="s">
        <v>1785</v>
      </c>
    </row>
    <row r="125" spans="1:6" ht="12" customHeight="1">
      <c r="A125" s="222" t="s">
        <v>2819</v>
      </c>
      <c r="B125" s="223" t="s">
        <v>2820</v>
      </c>
      <c r="C125" s="241" t="s">
        <v>1785</v>
      </c>
      <c r="D125" s="212">
        <v>3000</v>
      </c>
      <c r="E125" s="213" t="s">
        <v>1785</v>
      </c>
      <c r="F125" s="203" t="s">
        <v>1785</v>
      </c>
    </row>
    <row r="126" spans="1:6" ht="12" customHeight="1">
      <c r="A126" s="222" t="s">
        <v>2821</v>
      </c>
      <c r="B126" s="223" t="s">
        <v>2822</v>
      </c>
      <c r="C126" s="241" t="s">
        <v>1785</v>
      </c>
      <c r="D126" s="212">
        <v>1000</v>
      </c>
      <c r="E126" s="213" t="s">
        <v>1785</v>
      </c>
      <c r="F126" s="203" t="s">
        <v>1785</v>
      </c>
    </row>
    <row r="127" spans="1:6" ht="12" customHeight="1">
      <c r="A127" s="222" t="s">
        <v>2823</v>
      </c>
      <c r="B127" s="223" t="s">
        <v>2824</v>
      </c>
      <c r="C127" s="241" t="s">
        <v>1785</v>
      </c>
      <c r="D127" s="212">
        <v>3000</v>
      </c>
      <c r="E127" s="213" t="s">
        <v>1785</v>
      </c>
      <c r="F127" s="203" t="s">
        <v>1785</v>
      </c>
    </row>
    <row r="128" spans="1:6" ht="12" customHeight="1">
      <c r="A128" s="350" t="s">
        <v>2837</v>
      </c>
      <c r="B128" s="351" t="s">
        <v>2848</v>
      </c>
      <c r="C128" s="352" t="s">
        <v>1785</v>
      </c>
      <c r="D128" s="212">
        <v>1000</v>
      </c>
      <c r="E128" s="353" t="s">
        <v>1785</v>
      </c>
      <c r="F128" s="354" t="s">
        <v>1785</v>
      </c>
    </row>
    <row r="129" spans="1:6" ht="12" customHeight="1">
      <c r="A129" s="350" t="s">
        <v>2838</v>
      </c>
      <c r="B129" s="351" t="s">
        <v>2843</v>
      </c>
      <c r="C129" s="352" t="s">
        <v>1785</v>
      </c>
      <c r="D129" s="212">
        <v>3000</v>
      </c>
      <c r="E129" s="353" t="s">
        <v>1785</v>
      </c>
      <c r="F129" s="354" t="s">
        <v>1785</v>
      </c>
    </row>
    <row r="130" spans="1:6" ht="12" customHeight="1">
      <c r="A130" s="350" t="s">
        <v>2839</v>
      </c>
      <c r="B130" s="351" t="s">
        <v>2845</v>
      </c>
      <c r="C130" s="352" t="s">
        <v>1785</v>
      </c>
      <c r="D130" s="212">
        <v>1000</v>
      </c>
      <c r="E130" s="353" t="s">
        <v>1785</v>
      </c>
      <c r="F130" s="354" t="s">
        <v>1785</v>
      </c>
    </row>
    <row r="131" spans="1:6" ht="12" customHeight="1">
      <c r="A131" s="350" t="s">
        <v>2840</v>
      </c>
      <c r="B131" s="351" t="s">
        <v>2844</v>
      </c>
      <c r="C131" s="352" t="s">
        <v>1785</v>
      </c>
      <c r="D131" s="212">
        <v>3000</v>
      </c>
      <c r="E131" s="353" t="s">
        <v>1785</v>
      </c>
      <c r="F131" s="354" t="s">
        <v>1785</v>
      </c>
    </row>
    <row r="132" spans="1:6" ht="12" customHeight="1">
      <c r="A132" s="350" t="s">
        <v>2841</v>
      </c>
      <c r="B132" s="351" t="s">
        <v>2846</v>
      </c>
      <c r="C132" s="352" t="s">
        <v>1785</v>
      </c>
      <c r="D132" s="212">
        <v>1000</v>
      </c>
      <c r="E132" s="353" t="s">
        <v>1785</v>
      </c>
      <c r="F132" s="354" t="s">
        <v>1785</v>
      </c>
    </row>
    <row r="133" spans="1:6" ht="12" customHeight="1">
      <c r="A133" s="350" t="s">
        <v>2842</v>
      </c>
      <c r="B133" s="351" t="s">
        <v>2847</v>
      </c>
      <c r="C133" s="352" t="s">
        <v>1785</v>
      </c>
      <c r="D133" s="212">
        <v>3000</v>
      </c>
      <c r="E133" s="353" t="s">
        <v>1785</v>
      </c>
      <c r="F133" s="354" t="s">
        <v>1785</v>
      </c>
    </row>
    <row r="134" spans="1:6" ht="12" customHeight="1">
      <c r="A134" s="222" t="s">
        <v>2596</v>
      </c>
      <c r="B134" s="223" t="s">
        <v>2825</v>
      </c>
      <c r="C134" s="241" t="s">
        <v>1785</v>
      </c>
      <c r="D134" s="212">
        <v>75000</v>
      </c>
      <c r="E134" s="213" t="s">
        <v>1785</v>
      </c>
      <c r="F134" s="203" t="s">
        <v>1785</v>
      </c>
    </row>
    <row r="135" spans="1:6" ht="12" customHeight="1">
      <c r="A135" s="222" t="s">
        <v>2597</v>
      </c>
      <c r="B135" s="223" t="s">
        <v>2826</v>
      </c>
      <c r="C135" s="241" t="s">
        <v>1785</v>
      </c>
      <c r="D135" s="212">
        <v>225000</v>
      </c>
      <c r="E135" s="213" t="s">
        <v>1785</v>
      </c>
      <c r="F135" s="203" t="s">
        <v>1785</v>
      </c>
    </row>
    <row r="136" spans="1:6" ht="12" customHeight="1">
      <c r="A136" s="222" t="s">
        <v>2827</v>
      </c>
      <c r="B136" s="223" t="s">
        <v>2612</v>
      </c>
      <c r="C136" s="241" t="s">
        <v>1785</v>
      </c>
      <c r="D136" s="212">
        <v>13000</v>
      </c>
      <c r="E136" s="213" t="s">
        <v>1785</v>
      </c>
      <c r="F136" s="203" t="s">
        <v>1785</v>
      </c>
    </row>
    <row r="137" spans="1:6" ht="12" customHeight="1">
      <c r="A137" s="222" t="s">
        <v>2613</v>
      </c>
      <c r="B137" s="223" t="s">
        <v>2828</v>
      </c>
      <c r="C137" s="241" t="s">
        <v>1785</v>
      </c>
      <c r="D137" s="212">
        <v>39000</v>
      </c>
      <c r="E137" s="213" t="s">
        <v>1785</v>
      </c>
      <c r="F137" s="203" t="s">
        <v>1785</v>
      </c>
    </row>
    <row r="138" spans="1:6" ht="12" customHeight="1">
      <c r="A138" s="222" t="s">
        <v>2628</v>
      </c>
      <c r="B138" s="223" t="s">
        <v>2629</v>
      </c>
      <c r="C138" s="241" t="s">
        <v>1785</v>
      </c>
      <c r="D138" s="212">
        <v>80000</v>
      </c>
      <c r="E138" s="213" t="s">
        <v>1785</v>
      </c>
      <c r="F138" s="203" t="s">
        <v>1785</v>
      </c>
    </row>
    <row r="139" spans="1:6" ht="12" customHeight="1">
      <c r="A139" s="222" t="s">
        <v>2630</v>
      </c>
      <c r="B139" s="223" t="s">
        <v>2631</v>
      </c>
      <c r="C139" s="241" t="s">
        <v>1785</v>
      </c>
      <c r="D139" s="212">
        <v>240000</v>
      </c>
      <c r="E139" s="213" t="s">
        <v>1785</v>
      </c>
      <c r="F139" s="203" t="s">
        <v>1785</v>
      </c>
    </row>
    <row r="140" spans="1:6" ht="12" customHeight="1">
      <c r="A140" s="222" t="s">
        <v>2829</v>
      </c>
      <c r="B140" s="223" t="s">
        <v>2598</v>
      </c>
      <c r="C140" s="241" t="s">
        <v>1785</v>
      </c>
      <c r="D140" s="212">
        <v>120000</v>
      </c>
      <c r="E140" s="213" t="s">
        <v>1785</v>
      </c>
      <c r="F140" s="203" t="s">
        <v>1785</v>
      </c>
    </row>
    <row r="141" spans="1:6" ht="12" customHeight="1">
      <c r="A141" s="222" t="s">
        <v>2599</v>
      </c>
      <c r="B141" s="223" t="s">
        <v>2830</v>
      </c>
      <c r="C141" s="241" t="s">
        <v>1785</v>
      </c>
      <c r="D141" s="212">
        <v>200000</v>
      </c>
      <c r="E141" s="213" t="s">
        <v>1785</v>
      </c>
      <c r="F141" s="203" t="s">
        <v>1785</v>
      </c>
    </row>
    <row r="142" spans="1:6" ht="12" customHeight="1">
      <c r="A142" s="222" t="s">
        <v>2554</v>
      </c>
      <c r="B142" s="223" t="s">
        <v>2555</v>
      </c>
      <c r="C142" s="241" t="s">
        <v>1785</v>
      </c>
      <c r="D142" s="212">
        <v>3000</v>
      </c>
      <c r="E142" s="213" t="s">
        <v>1785</v>
      </c>
      <c r="F142" s="203" t="s">
        <v>1785</v>
      </c>
    </row>
    <row r="143" spans="1:6" ht="12" customHeight="1">
      <c r="A143" s="222" t="s">
        <v>2560</v>
      </c>
      <c r="B143" s="223" t="s">
        <v>2561</v>
      </c>
      <c r="C143" s="241" t="s">
        <v>1785</v>
      </c>
      <c r="D143" s="212">
        <v>3000</v>
      </c>
      <c r="E143" s="213" t="s">
        <v>1785</v>
      </c>
      <c r="F143" s="203" t="s">
        <v>1785</v>
      </c>
    </row>
    <row r="144" spans="1:6" ht="12" customHeight="1">
      <c r="A144" s="222" t="s">
        <v>2831</v>
      </c>
      <c r="B144" s="223" t="s">
        <v>2562</v>
      </c>
      <c r="C144" s="241" t="s">
        <v>1785</v>
      </c>
      <c r="D144" s="212">
        <v>9000</v>
      </c>
      <c r="E144" s="213" t="s">
        <v>1785</v>
      </c>
      <c r="F144" s="203" t="s">
        <v>1785</v>
      </c>
    </row>
    <row r="145" spans="1:6" ht="12" customHeight="1">
      <c r="A145" s="222" t="s">
        <v>2556</v>
      </c>
      <c r="B145" s="223" t="s">
        <v>2557</v>
      </c>
      <c r="C145" s="241" t="s">
        <v>1785</v>
      </c>
      <c r="D145" s="212">
        <v>7500</v>
      </c>
      <c r="E145" s="213" t="s">
        <v>1785</v>
      </c>
      <c r="F145" s="203" t="s">
        <v>1785</v>
      </c>
    </row>
    <row r="146" spans="1:6" ht="12" customHeight="1">
      <c r="A146" s="245" t="s">
        <v>2558</v>
      </c>
      <c r="B146" s="236" t="s">
        <v>2559</v>
      </c>
      <c r="C146" s="241" t="s">
        <v>1785</v>
      </c>
      <c r="D146" s="212">
        <v>22500</v>
      </c>
      <c r="E146" s="213" t="s">
        <v>1785</v>
      </c>
      <c r="F146" s="203" t="s">
        <v>1785</v>
      </c>
    </row>
    <row r="147" spans="1:6" ht="12" customHeight="1">
      <c r="A147" s="245" t="s">
        <v>2579</v>
      </c>
      <c r="B147" s="236" t="s">
        <v>2580</v>
      </c>
      <c r="C147" s="241" t="s">
        <v>1785</v>
      </c>
      <c r="D147" s="212">
        <v>15000</v>
      </c>
      <c r="E147" s="213" t="s">
        <v>1785</v>
      </c>
      <c r="F147" s="203" t="s">
        <v>1785</v>
      </c>
    </row>
    <row r="148" spans="1:6" ht="12" customHeight="1">
      <c r="A148" s="245" t="s">
        <v>2581</v>
      </c>
      <c r="B148" s="236" t="s">
        <v>2582</v>
      </c>
      <c r="C148" s="241" t="s">
        <v>1785</v>
      </c>
      <c r="D148" s="212">
        <v>45000</v>
      </c>
      <c r="E148" s="213" t="s">
        <v>1785</v>
      </c>
      <c r="F148" s="203" t="s">
        <v>1785</v>
      </c>
    </row>
    <row r="149" spans="1:6" ht="12" customHeight="1">
      <c r="A149" s="233" t="s">
        <v>2587</v>
      </c>
      <c r="B149" s="233" t="s">
        <v>2588</v>
      </c>
      <c r="C149" s="241" t="s">
        <v>1785</v>
      </c>
      <c r="D149" s="212">
        <v>15000</v>
      </c>
      <c r="E149" s="213" t="s">
        <v>1785</v>
      </c>
      <c r="F149" s="203" t="s">
        <v>1785</v>
      </c>
    </row>
    <row r="150" spans="1:6" ht="12" customHeight="1">
      <c r="A150" s="233" t="s">
        <v>2589</v>
      </c>
      <c r="B150" s="233" t="s">
        <v>2590</v>
      </c>
      <c r="C150" s="241" t="s">
        <v>1785</v>
      </c>
      <c r="D150" s="212">
        <v>45000</v>
      </c>
      <c r="E150" s="213" t="s">
        <v>1785</v>
      </c>
      <c r="F150" s="203" t="s">
        <v>1785</v>
      </c>
    </row>
    <row r="151" spans="1:6" ht="12" customHeight="1">
      <c r="A151" s="235" t="s">
        <v>2583</v>
      </c>
      <c r="B151" s="235" t="s">
        <v>2584</v>
      </c>
      <c r="C151" s="241" t="s">
        <v>1785</v>
      </c>
      <c r="D151" s="212">
        <v>15000</v>
      </c>
      <c r="E151" s="213" t="s">
        <v>1785</v>
      </c>
      <c r="F151" s="203" t="s">
        <v>1785</v>
      </c>
    </row>
    <row r="152" spans="1:6" ht="12" customHeight="1">
      <c r="A152" s="235" t="s">
        <v>2585</v>
      </c>
      <c r="B152" s="235" t="s">
        <v>2586</v>
      </c>
      <c r="C152" s="241" t="s">
        <v>1785</v>
      </c>
      <c r="D152" s="212">
        <v>45000</v>
      </c>
      <c r="E152" s="213" t="s">
        <v>1785</v>
      </c>
      <c r="F152" s="203" t="s">
        <v>1785</v>
      </c>
    </row>
    <row r="153" spans="1:6" ht="12" customHeight="1">
      <c r="A153" s="236" t="s">
        <v>2591</v>
      </c>
      <c r="B153" s="236" t="s">
        <v>2592</v>
      </c>
      <c r="C153" s="241" t="s">
        <v>1785</v>
      </c>
      <c r="D153" s="212">
        <v>1000</v>
      </c>
      <c r="E153" s="213" t="s">
        <v>1785</v>
      </c>
      <c r="F153" s="203" t="s">
        <v>1785</v>
      </c>
    </row>
    <row r="154" spans="1:6" ht="12" customHeight="1">
      <c r="A154" s="236" t="s">
        <v>2593</v>
      </c>
      <c r="B154" s="236" t="s">
        <v>2832</v>
      </c>
      <c r="C154" s="241" t="s">
        <v>1785</v>
      </c>
      <c r="D154" s="212">
        <v>3000</v>
      </c>
      <c r="E154" s="213" t="s">
        <v>1785</v>
      </c>
      <c r="F154" s="203" t="s">
        <v>1785</v>
      </c>
    </row>
    <row r="155" spans="1:6" ht="12" customHeight="1">
      <c r="A155" s="236" t="s">
        <v>2594</v>
      </c>
      <c r="B155" s="236" t="s">
        <v>2595</v>
      </c>
      <c r="C155" s="241" t="s">
        <v>1785</v>
      </c>
      <c r="D155" s="212">
        <v>30000</v>
      </c>
      <c r="E155" s="213" t="s">
        <v>1785</v>
      </c>
      <c r="F155" s="203" t="s">
        <v>1785</v>
      </c>
    </row>
    <row r="156" spans="1:6" ht="12" customHeight="1">
      <c r="A156" s="236" t="s">
        <v>2563</v>
      </c>
      <c r="B156" s="236" t="s">
        <v>2564</v>
      </c>
      <c r="C156" s="241" t="s">
        <v>1785</v>
      </c>
      <c r="D156" s="212">
        <v>3000</v>
      </c>
      <c r="E156" s="213" t="s">
        <v>1785</v>
      </c>
      <c r="F156" s="203" t="s">
        <v>1785</v>
      </c>
    </row>
    <row r="157" spans="1:6" ht="12" customHeight="1">
      <c r="A157" s="236" t="s">
        <v>2565</v>
      </c>
      <c r="B157" s="236" t="s">
        <v>2566</v>
      </c>
      <c r="C157" s="241" t="s">
        <v>1785</v>
      </c>
      <c r="D157" s="212">
        <v>9000</v>
      </c>
      <c r="E157" s="213" t="s">
        <v>1785</v>
      </c>
      <c r="F157" s="203" t="s">
        <v>1785</v>
      </c>
    </row>
    <row r="158" spans="1:6" ht="12" customHeight="1">
      <c r="A158" s="236" t="s">
        <v>2567</v>
      </c>
      <c r="B158" s="236" t="s">
        <v>2568</v>
      </c>
      <c r="C158" s="241" t="s">
        <v>1785</v>
      </c>
      <c r="D158" s="212">
        <v>3000</v>
      </c>
      <c r="E158" s="213" t="s">
        <v>1785</v>
      </c>
      <c r="F158" s="203" t="s">
        <v>1785</v>
      </c>
    </row>
    <row r="159" spans="1:6" ht="12" customHeight="1">
      <c r="A159" s="236" t="s">
        <v>2569</v>
      </c>
      <c r="B159" s="236" t="s">
        <v>2570</v>
      </c>
      <c r="C159" s="241" t="s">
        <v>1785</v>
      </c>
      <c r="D159" s="212">
        <v>9000</v>
      </c>
      <c r="E159" s="213" t="s">
        <v>1785</v>
      </c>
      <c r="F159" s="203" t="s">
        <v>1785</v>
      </c>
    </row>
    <row r="161" spans="1:6">
      <c r="A161" s="240" t="s">
        <v>128</v>
      </c>
      <c r="B161" s="184"/>
    </row>
    <row r="162" spans="1:6" ht="9.6" customHeight="1">
      <c r="A162" s="203" t="s">
        <v>2674</v>
      </c>
      <c r="B162" s="203" t="s">
        <v>2675</v>
      </c>
      <c r="C162" s="204" t="s">
        <v>2410</v>
      </c>
      <c r="D162" s="205" t="s">
        <v>2676</v>
      </c>
      <c r="E162" s="205" t="s">
        <v>2677</v>
      </c>
      <c r="F162" s="203" t="s">
        <v>2678</v>
      </c>
    </row>
    <row r="163" spans="1:6" ht="12" customHeight="1">
      <c r="A163" s="233" t="s">
        <v>2679</v>
      </c>
      <c r="B163" s="233" t="s">
        <v>2680</v>
      </c>
      <c r="C163" s="241" t="s">
        <v>1785</v>
      </c>
      <c r="D163" s="212">
        <v>1200000</v>
      </c>
      <c r="E163" s="213" t="s">
        <v>1785</v>
      </c>
      <c r="F163" s="203" t="s">
        <v>2681</v>
      </c>
    </row>
    <row r="164" spans="1:6" ht="12" customHeight="1">
      <c r="A164" s="233" t="s">
        <v>2682</v>
      </c>
      <c r="B164" s="233" t="s">
        <v>2683</v>
      </c>
      <c r="C164" s="241" t="s">
        <v>1785</v>
      </c>
      <c r="D164" s="212">
        <v>6200000</v>
      </c>
      <c r="E164" s="213" t="s">
        <v>1785</v>
      </c>
      <c r="F164" s="203" t="s">
        <v>2681</v>
      </c>
    </row>
    <row r="165" spans="1:6" ht="12" customHeight="1">
      <c r="A165" s="233" t="s">
        <v>2684</v>
      </c>
      <c r="B165" s="233" t="s">
        <v>2685</v>
      </c>
      <c r="C165" s="241" t="s">
        <v>1785</v>
      </c>
      <c r="D165" s="212">
        <v>2400000</v>
      </c>
      <c r="E165" s="213" t="s">
        <v>1785</v>
      </c>
      <c r="F165" s="203" t="s">
        <v>2681</v>
      </c>
    </row>
    <row r="166" spans="1:6" ht="12" customHeight="1">
      <c r="A166" s="233" t="s">
        <v>2686</v>
      </c>
      <c r="B166" s="233" t="s">
        <v>2687</v>
      </c>
      <c r="C166" s="241" t="s">
        <v>1785</v>
      </c>
      <c r="D166" s="212">
        <v>450000</v>
      </c>
      <c r="E166" s="213" t="s">
        <v>1785</v>
      </c>
      <c r="F166" s="203" t="s">
        <v>2681</v>
      </c>
    </row>
    <row r="167" spans="1:6" ht="12" customHeight="1">
      <c r="A167" s="233" t="s">
        <v>2688</v>
      </c>
      <c r="B167" s="233" t="s">
        <v>2689</v>
      </c>
      <c r="C167" s="241" t="s">
        <v>1785</v>
      </c>
      <c r="D167" s="212">
        <v>33000</v>
      </c>
      <c r="E167" s="213" t="s">
        <v>1785</v>
      </c>
      <c r="F167" s="203" t="s">
        <v>2681</v>
      </c>
    </row>
    <row r="168" spans="1:6" ht="12" customHeight="1">
      <c r="A168" s="233" t="s">
        <v>2690</v>
      </c>
      <c r="B168" s="233" t="s">
        <v>2691</v>
      </c>
      <c r="C168" s="241" t="s">
        <v>1785</v>
      </c>
      <c r="D168" s="212">
        <v>2400000</v>
      </c>
      <c r="E168" s="213" t="s">
        <v>1785</v>
      </c>
      <c r="F168" s="203" t="s">
        <v>1785</v>
      </c>
    </row>
    <row r="169" spans="1:6" ht="12" customHeight="1">
      <c r="A169" s="233" t="s">
        <v>2692</v>
      </c>
      <c r="B169" s="233" t="s">
        <v>2693</v>
      </c>
      <c r="C169" s="241" t="s">
        <v>1785</v>
      </c>
      <c r="D169" s="212">
        <v>600000</v>
      </c>
      <c r="E169" s="213" t="s">
        <v>1785</v>
      </c>
      <c r="F169" s="203" t="s">
        <v>1785</v>
      </c>
    </row>
    <row r="170" spans="1:6" ht="12" customHeight="1">
      <c r="A170" s="233" t="s">
        <v>2694</v>
      </c>
      <c r="B170" s="233" t="s">
        <v>2695</v>
      </c>
      <c r="C170" s="241" t="s">
        <v>1785</v>
      </c>
      <c r="D170" s="212">
        <v>250000</v>
      </c>
      <c r="E170" s="213" t="s">
        <v>1785</v>
      </c>
      <c r="F170" s="203" t="s">
        <v>1785</v>
      </c>
    </row>
    <row r="171" spans="1:6" ht="12" customHeight="1">
      <c r="A171" s="233" t="s">
        <v>2696</v>
      </c>
      <c r="B171" s="233" t="s">
        <v>2697</v>
      </c>
      <c r="C171" s="241" t="s">
        <v>1785</v>
      </c>
      <c r="D171" s="212">
        <v>1000000</v>
      </c>
      <c r="E171" s="213" t="s">
        <v>1785</v>
      </c>
      <c r="F171" s="203" t="s">
        <v>1785</v>
      </c>
    </row>
    <row r="172" spans="1:6" ht="12" customHeight="1">
      <c r="A172" s="233" t="s">
        <v>2698</v>
      </c>
      <c r="B172" s="233" t="s">
        <v>2699</v>
      </c>
      <c r="C172" s="241" t="s">
        <v>1785</v>
      </c>
      <c r="D172" s="212">
        <v>100000</v>
      </c>
      <c r="E172" s="213" t="s">
        <v>1785</v>
      </c>
      <c r="F172" s="203" t="s">
        <v>1785</v>
      </c>
    </row>
  </sheetData>
  <phoneticPr fontId="6"/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13" orientation="portrait" r:id="rId1"/>
  <headerFooter alignWithMargins="0">
    <oddFooter>&amp;L&amp;6 2026年9月1日&amp;C&amp;6&amp;P&amp;R&amp;6ビー・ブラウンエースクラップ株式会社</oddFooter>
  </headerFooter>
  <rowBreaks count="2" manualBreakCount="2">
    <brk id="76" max="5" man="1"/>
    <brk id="159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2F2B579315803418F3272E03A397EA3" ma:contentTypeVersion="25" ma:contentTypeDescription="新しいドキュメントを作成します。" ma:contentTypeScope="" ma:versionID="f5a2ce50a5b7075765f37a32e4e7d595">
  <xsd:schema xmlns:xsd="http://www.w3.org/2001/XMLSchema" xmlns:xs="http://www.w3.org/2001/XMLSchema" xmlns:p="http://schemas.microsoft.com/office/2006/metadata/properties" xmlns:ns2="f062be75-f993-4dda-9266-b4cc5fca246e" xmlns:ns3="06dd7db3-2e72-47be-aeb3-e0883d579c8c" xmlns:ns4="0d38fa98-d3b5-4d59-8570-064ceeacbe64" targetNamespace="http://schemas.microsoft.com/office/2006/metadata/properties" ma:root="true" ma:fieldsID="0a3412f4499b7dc830b5e7fc1fe3cb81" ns2:_="" ns3:_="" ns4:_="">
    <xsd:import namespace="f062be75-f993-4dda-9266-b4cc5fca246e"/>
    <xsd:import namespace="06dd7db3-2e72-47be-aeb3-e0883d579c8c"/>
    <xsd:import namespace="0d38fa98-d3b5-4d59-8570-064ceeacbe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SColCompany" minOccurs="0"/>
                <xsd:element ref="ns3:EISColCostcenter" minOccurs="0"/>
                <xsd:element ref="ns3:cb0eb143b4e346e99a89316938a64a26" minOccurs="0"/>
                <xsd:element ref="ns2:TaxCatchAll" minOccurs="0"/>
                <xsd:element ref="ns2:TaxCatchAllLabel" minOccurs="0"/>
                <xsd:element ref="ns3:n24c5089495a45db9a6fea6f9c9ae19b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LengthInSeconds" minOccurs="0"/>
                <xsd:element ref="ns4:_x30d7__x30ec__x30d3__x30e5__x30fc_" minOccurs="0"/>
                <xsd:element ref="ns4:lcf76f155ced4ddcb4097134ff3c332f" minOccurs="0"/>
                <xsd:element ref="ns4:_x30a4__x30e1__x30fc__x30b8_" minOccurs="0"/>
                <xsd:element ref="ns4:MediaServiceObjectDetectorVersions" minOccurs="0"/>
                <xsd:element ref="ns4:MediaServiceSearchProperties" minOccurs="0"/>
                <xsd:element ref="ns4:_Flow_SignoffStatu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2be75-f993-4dda-9266-b4cc5fca246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517883f7-0462-4f25-ba3d-2fa87caaeda6}" ma:internalName="TaxCatchAll" ma:showField="CatchAllData" ma:web="f062be75-f993-4dda-9266-b4cc5fca24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517883f7-0462-4f25-ba3d-2fa87caaeda6}" ma:internalName="TaxCatchAllLabel" ma:readOnly="true" ma:showField="CatchAllDataLabel" ma:web="f062be75-f993-4dda-9266-b4cc5fca24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7db3-2e72-47be-aeb3-e0883d579c8c" elementFormDefault="qualified">
    <xsd:import namespace="http://schemas.microsoft.com/office/2006/documentManagement/types"/>
    <xsd:import namespace="http://schemas.microsoft.com/office/infopath/2007/PartnerControls"/>
    <xsd:element name="EISColCompany" ma:index="11" nillable="true" ma:displayName="Company" ma:format="Dropdown" ma:internalName="EISColCompany" ma:readOnly="false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  <xsd:element name="EISColCostcenter" ma:index="12" nillable="true" ma:displayName="Costcenter" ma:format="Dropdown" ma:internalName="EISColCostcenter" ma:readOnly="false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  <xsd:element name="cb0eb143b4e346e99a89316938a64a26" ma:index="13" nillable="true" ma:taxonomy="true" ma:internalName="cb0eb143b4e346e99a89316938a64a26" ma:taxonomyFieldName="EISColCountry" ma:displayName="Country" ma:readOnly="false" ma:default="" ma:fieldId="{cb0eb143-b4e3-46e9-9a89-316938a64a26}" ma:sspId="b29d0967-da9b-4a39-b679-e3fd6923df66" ma:termSetId="20293ea3-d300-4042-a0e3-6414640add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24c5089495a45db9a6fea6f9c9ae19b" ma:index="17" nillable="true" ma:taxonomy="true" ma:internalName="n24c5089495a45db9a6fea6f9c9ae19b" ma:taxonomyFieldName="EISColDivision" ma:displayName="Division" ma:readOnly="false" ma:default="" ma:fieldId="{724c5089-495a-45db-9a6f-ea6f9c9ae19b}" ma:sspId="b29d0967-da9b-4a39-b679-e3fd6923df66" ma:termSetId="5a5a561c-7e81-4368-a9e6-1b75e5fa507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8fa98-d3b5-4d59-8570-064ceeacbe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  <xsd:element name="_x30d7__x30ec__x30d3__x30e5__x30fc_" ma:index="32" nillable="true" ma:displayName="プレビュー" ma:format="Thumbnail" ma:internalName="_x30d7__x30ec__x30d3__x30e5__x30fc_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画像タグ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30a4__x30e1__x30fc__x30b8_" ma:index="35" nillable="true" ma:displayName="イメージ" ma:format="Thumbnail" ma:internalName="_x30a4__x30e1__x30fc__x30b8_">
      <xsd:simpleType>
        <xsd:restriction base="dms:Unknown"/>
      </xsd:simple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8" nillable="true" ma:displayName="Sign-off status" ma:internalName="Sign_x002d_off_x0020_status">
      <xsd:simpleType>
        <xsd:restriction base="dms:Text"/>
      </xsd:simpleType>
    </xsd:element>
    <xsd:element name="MediaServiceBillingMetadata" ma:index="3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4c5089495a45db9a6fea6f9c9ae19b xmlns="06dd7db3-2e72-47be-aeb3-e0883d579c8c">
      <Terms xmlns="http://schemas.microsoft.com/office/infopath/2007/PartnerControls"/>
    </n24c5089495a45db9a6fea6f9c9ae19b>
    <TaxCatchAll xmlns="f062be75-f993-4dda-9266-b4cc5fca246e" xsi:nil="true"/>
    <EISColCostcenter xmlns="06dd7db3-2e72-47be-aeb3-e0883d579c8c" xsi:nil="true"/>
    <cb0eb143b4e346e99a89316938a64a26 xmlns="06dd7db3-2e72-47be-aeb3-e0883d579c8c">
      <Terms xmlns="http://schemas.microsoft.com/office/infopath/2007/PartnerControls"/>
    </cb0eb143b4e346e99a89316938a64a26>
    <EISColCompany xmlns="06dd7db3-2e72-47be-aeb3-e0883d579c8c" xsi:nil="true"/>
    <_dlc_DocId xmlns="f062be75-f993-4dda-9266-b4cc5fca246e">U6DRPX3554QS-1869416641-683020</_dlc_DocId>
    <_dlc_DocIdUrl xmlns="f062be75-f993-4dda-9266-b4cc5fca246e">
      <Url>https://bbraun.sharepoint.com/sites/bbraun_eis_japandepartmentorthopaedicspinesurgery/_layouts/15/DocIdRedir.aspx?ID=U6DRPX3554QS-1869416641-683020</Url>
      <Description>U6DRPX3554QS-1869416641-683020</Description>
    </_dlc_DocIdUrl>
    <lcf76f155ced4ddcb4097134ff3c332f xmlns="0d38fa98-d3b5-4d59-8570-064ceeacbe64">
      <Terms xmlns="http://schemas.microsoft.com/office/infopath/2007/PartnerControls"/>
    </lcf76f155ced4ddcb4097134ff3c332f>
    <_Flow_SignoffStatus xmlns="0d38fa98-d3b5-4d59-8570-064ceeacbe64" xsi:nil="true"/>
    <_x30a4__x30e1__x30fc__x30b8_ xmlns="0d38fa98-d3b5-4d59-8570-064ceeacbe64" xsi:nil="true"/>
    <_x30d7__x30ec__x30d3__x30e5__x30fc_ xmlns="0d38fa98-d3b5-4d59-8570-064ceeacbe6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33FC205-F48A-4773-BF24-FB802A47FE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2be75-f993-4dda-9266-b4cc5fca246e"/>
    <ds:schemaRef ds:uri="06dd7db3-2e72-47be-aeb3-e0883d579c8c"/>
    <ds:schemaRef ds:uri="0d38fa98-d3b5-4d59-8570-064ceeacb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C74312-AFF1-4091-B7E8-7196B670D1EF}">
  <ds:schemaRefs>
    <ds:schemaRef ds:uri="0d38fa98-d3b5-4d59-8570-064ceeacbe64"/>
    <ds:schemaRef ds:uri="http://purl.org/dc/dcmitype/"/>
    <ds:schemaRef ds:uri="http://schemas.openxmlformats.org/package/2006/metadata/core-properties"/>
    <ds:schemaRef ds:uri="f062be75-f993-4dda-9266-b4cc5fca246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06dd7db3-2e72-47be-aeb3-e0883d579c8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00BA077-41E7-4D79-AEE6-3F1AFF4AD72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89611C3-BBC8-4474-BF4A-E32A2E3FC43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表紙 </vt:lpstr>
      <vt:lpstr>目次</vt:lpstr>
      <vt:lpstr>HIP価格表</vt:lpstr>
      <vt:lpstr>KNEE価格表</vt:lpstr>
      <vt:lpstr>OSTEO価格表</vt:lpstr>
      <vt:lpstr>消耗品</vt:lpstr>
      <vt:lpstr>器械貸出料</vt:lpstr>
      <vt:lpstr>HIP価格表!Print_Area</vt:lpstr>
      <vt:lpstr>KNEE価格表!Print_Area</vt:lpstr>
      <vt:lpstr>OSTEO価格表!Print_Area</vt:lpstr>
      <vt:lpstr>器械貸出料!Print_Area</vt:lpstr>
      <vt:lpstr>消耗品!Print_Area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matsuda</dc:creator>
  <cp:keywords/>
  <dc:description/>
  <cp:lastModifiedBy>Hirotaka Fujimoto</cp:lastModifiedBy>
  <cp:revision/>
  <cp:lastPrinted>2026-08-06T06:10:06Z</cp:lastPrinted>
  <dcterms:created xsi:type="dcterms:W3CDTF">2002-03-18T06:27:44Z</dcterms:created>
  <dcterms:modified xsi:type="dcterms:W3CDTF">2026-08-12T04:43:44Z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0x01010092F2B579315803418F3272E03A397EA3</vt:lpwstr>
  </property>
  <property fmtid="{D5CDD505-2E9C-101B-9397-08002B2CF9AE}" pid="3" name="Order">
    <vt:r8>2943000</vt:r8>
  </property>
  <property fmtid="{D5CDD505-2E9C-101B-9397-08002B2CF9AE}" pid="4" name="EISColDivision">
    <vt:lpwstr/>
  </property>
  <property fmtid="{D5CDD505-2E9C-101B-9397-08002B2CF9AE}" pid="5" name="EISColCountry">
    <vt:lpwstr/>
  </property>
  <property fmtid="{D5CDD505-2E9C-101B-9397-08002B2CF9AE}" pid="6" name="_dlc_DocIdItemGuid">
    <vt:lpwstr>aaae9fbc-5264-4e6d-b849-455e8b8eea68</vt:lpwstr>
  </property>
  <property fmtid="{D5CDD505-2E9C-101B-9397-08002B2CF9AE}" pid="7" name="TaxKeyword">
    <vt:lpwstr/>
  </property>
  <property fmtid="{D5CDD505-2E9C-101B-9397-08002B2CF9AE}" pid="8" name="kae6afd0776544728abd261ea24377e1">
    <vt:lpwstr/>
  </property>
  <property fmtid="{D5CDD505-2E9C-101B-9397-08002B2CF9AE}" pid="9" name="peaeedbc7291418594b2f144eecc8c1f">
    <vt:lpwstr/>
  </property>
  <property fmtid="{D5CDD505-2E9C-101B-9397-08002B2CF9AE}" pid="10" name="MediaServiceImageTags">
    <vt:lpwstr/>
  </property>
  <property fmtid="{D5CDD505-2E9C-101B-9397-08002B2CF9AE}" pid="11" name="EIMColArvSysServicesAudience">
    <vt:lpwstr/>
  </property>
  <property fmtid="{D5CDD505-2E9C-101B-9397-08002B2CF9AE}" pid="12" name="TaxKeywordTaxHTField">
    <vt:lpwstr/>
  </property>
  <property fmtid="{D5CDD505-2E9C-101B-9397-08002B2CF9AE}" pid="13" name="EIMColTemplateCategory">
    <vt:lpwstr/>
  </property>
  <property fmtid="{D5CDD505-2E9C-101B-9397-08002B2CF9AE}" pid="14" name="e70f5136bc1947beb12153225352bec4">
    <vt:lpwstr/>
  </property>
  <property fmtid="{D5CDD505-2E9C-101B-9397-08002B2CF9AE}" pid="15" name="f695e64c92c74367835bd21c9672e6b9">
    <vt:lpwstr/>
  </property>
  <property fmtid="{D5CDD505-2E9C-101B-9397-08002B2CF9AE}" pid="16" name="NAVOOColNewsChannel">
    <vt:lpwstr/>
  </property>
  <property fmtid="{D5CDD505-2E9C-101B-9397-08002B2CF9AE}" pid="17" name="a7d598c1d8d04fba96f19fbde179fbed">
    <vt:lpwstr/>
  </property>
  <property fmtid="{D5CDD505-2E9C-101B-9397-08002B2CF9AE}" pid="18" name="h9301481fe4244ffbfebebdf13e60075">
    <vt:lpwstr/>
  </property>
  <property fmtid="{D5CDD505-2E9C-101B-9397-08002B2CF9AE}" pid="19" name="EIMColArvSysServicesCategory">
    <vt:lpwstr/>
  </property>
  <property fmtid="{D5CDD505-2E9C-101B-9397-08002B2CF9AE}" pid="20" name="NAVOOColNewsAudience">
    <vt:lpwstr/>
  </property>
  <property fmtid="{D5CDD505-2E9C-101B-9397-08002B2CF9AE}" pid="21" name="EIMColArvSysServicesLanguage">
    <vt:lpwstr/>
  </property>
  <property fmtid="{D5CDD505-2E9C-101B-9397-08002B2CF9AE}" pid="22" name="MSIP_Label_fd058493-e43f-432e-b8cc-adb7daa46640_Enabled">
    <vt:lpwstr>true</vt:lpwstr>
  </property>
  <property fmtid="{D5CDD505-2E9C-101B-9397-08002B2CF9AE}" pid="23" name="MSIP_Label_fd058493-e43f-432e-b8cc-adb7daa46640_SetDate">
    <vt:lpwstr>2022-06-30T01:51:34Z</vt:lpwstr>
  </property>
  <property fmtid="{D5CDD505-2E9C-101B-9397-08002B2CF9AE}" pid="24" name="MSIP_Label_fd058493-e43f-432e-b8cc-adb7daa46640_Method">
    <vt:lpwstr>Standard</vt:lpwstr>
  </property>
  <property fmtid="{D5CDD505-2E9C-101B-9397-08002B2CF9AE}" pid="25" name="MSIP_Label_fd058493-e43f-432e-b8cc-adb7daa46640_Name">
    <vt:lpwstr>fd058493-e43f-432e-b8cc-adb7daa46640</vt:lpwstr>
  </property>
  <property fmtid="{D5CDD505-2E9C-101B-9397-08002B2CF9AE}" pid="26" name="MSIP_Label_fd058493-e43f-432e-b8cc-adb7daa46640_SiteId">
    <vt:lpwstr>15d1bef2-0a6a-46f9-be4c-023279325e51</vt:lpwstr>
  </property>
  <property fmtid="{D5CDD505-2E9C-101B-9397-08002B2CF9AE}" pid="27" name="MSIP_Label_fd058493-e43f-432e-b8cc-adb7daa46640_ContentBits">
    <vt:lpwstr>0</vt:lpwstr>
  </property>
</Properties>
</file>